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30" windowHeight="12410" firstSheet="12" activeTab="18"/>
  </bookViews>
  <sheets>
    <sheet name="目录-文档分类表" sheetId="33" r:id="rId1"/>
    <sheet name="D01 炉类" sheetId="2" r:id="rId2"/>
    <sheet name="D02 塔类" sheetId="3" r:id="rId3"/>
    <sheet name="D03 反应设备类" sheetId="4" r:id="rId4"/>
    <sheet name="D04 罐类" sheetId="5" r:id="rId5"/>
    <sheet name="D05 其他容器类" sheetId="34" r:id="rId6"/>
    <sheet name="D06 换热设备类" sheetId="6" r:id="rId7"/>
    <sheet name="D07-01 管道" sheetId="35" r:id="rId8"/>
    <sheet name="D07-02 阀门" sheetId="9" r:id="rId9"/>
    <sheet name="D08-01 泵" sheetId="11" r:id="rId10"/>
    <sheet name="D08-02 压缩机" sheetId="30" r:id="rId11"/>
    <sheet name="D08-03 风机" sheetId="29" r:id="rId12"/>
    <sheet name="D08-99 其他通用机械" sheetId="31" r:id="rId13"/>
    <sheet name="D09 动力设备类" sheetId="15" r:id="rId14"/>
    <sheet name="D10 电气设备" sheetId="16" r:id="rId15"/>
    <sheet name="D11 自控仪表及阀门" sheetId="19" r:id="rId16"/>
    <sheet name="D12 起重运输类" sheetId="24" r:id="rId17"/>
    <sheet name="D13 安全环保专用设备" sheetId="25" r:id="rId18"/>
    <sheet name="D15 其他设备" sheetId="27" r:id="rId19"/>
  </sheets>
  <calcPr calcId="144525" concurrentCalc="0"/>
</workbook>
</file>

<file path=xl/sharedStrings.xml><?xml version="1.0" encoding="utf-8"?>
<sst xmlns="http://schemas.openxmlformats.org/spreadsheetml/2006/main" count="782" uniqueCount="158">
  <si>
    <t xml:space="preserve"> 关联性文档交付范围（采购）-文档分类表</t>
  </si>
  <si>
    <t>类 别</t>
  </si>
  <si>
    <t>分类名称</t>
  </si>
  <si>
    <t>文档类别</t>
  </si>
  <si>
    <t>第一层级</t>
  </si>
  <si>
    <t>第二层级</t>
  </si>
  <si>
    <t>D01</t>
  </si>
  <si>
    <t>炉类</t>
  </si>
  <si>
    <t>D02</t>
  </si>
  <si>
    <t>塔类</t>
  </si>
  <si>
    <t>D03</t>
  </si>
  <si>
    <t>反应设备类</t>
  </si>
  <si>
    <t>D04</t>
  </si>
  <si>
    <t>罐类</t>
  </si>
  <si>
    <t>D05</t>
  </si>
  <si>
    <t>其他容器类</t>
  </si>
  <si>
    <t>D06</t>
  </si>
  <si>
    <t>换热设备类</t>
  </si>
  <si>
    <t>D07</t>
  </si>
  <si>
    <t>管道与阀门</t>
  </si>
  <si>
    <t>D07-01</t>
  </si>
  <si>
    <t>管道</t>
  </si>
  <si>
    <t>D0701</t>
  </si>
  <si>
    <t>D07-02</t>
  </si>
  <si>
    <t>阀门</t>
  </si>
  <si>
    <t>D0702</t>
  </si>
  <si>
    <t>D08</t>
  </si>
  <si>
    <t>通用机械类</t>
  </si>
  <si>
    <t>D08-01</t>
  </si>
  <si>
    <t>泵</t>
  </si>
  <si>
    <t>D0801</t>
  </si>
  <si>
    <t>D08-02</t>
  </si>
  <si>
    <t>压缩机</t>
  </si>
  <si>
    <t>D0802</t>
  </si>
  <si>
    <t>D08-03</t>
  </si>
  <si>
    <t>风机</t>
  </si>
  <si>
    <t>D0803</t>
  </si>
  <si>
    <t>D08-99</t>
  </si>
  <si>
    <t>其他通用机械</t>
  </si>
  <si>
    <t>D0899</t>
  </si>
  <si>
    <t>D09</t>
  </si>
  <si>
    <t>动力设备类</t>
  </si>
  <si>
    <t>D10</t>
  </si>
  <si>
    <t>电气设备</t>
  </si>
  <si>
    <t>D11</t>
  </si>
  <si>
    <t>自控仪表及阀门</t>
  </si>
  <si>
    <t>D12</t>
  </si>
  <si>
    <t>起重运输类</t>
  </si>
  <si>
    <t>D13</t>
  </si>
  <si>
    <t>安全环保专用设备</t>
  </si>
  <si>
    <t>D15</t>
  </si>
  <si>
    <t>其他设备</t>
  </si>
  <si>
    <t>文档分类号</t>
  </si>
  <si>
    <t>文档分类名称</t>
  </si>
  <si>
    <t>文档识别号</t>
  </si>
  <si>
    <t>文档资料名称</t>
  </si>
  <si>
    <t>01</t>
  </si>
  <si>
    <t>产品质量证明资料</t>
  </si>
  <si>
    <t>A</t>
  </si>
  <si>
    <t>压力容器制造许可证</t>
  </si>
  <si>
    <t>B</t>
  </si>
  <si>
    <t>压力容器监检证书</t>
  </si>
  <si>
    <t>C</t>
  </si>
  <si>
    <t>产品合格证</t>
  </si>
  <si>
    <t>DA</t>
  </si>
  <si>
    <t>材料质量证明书/材质单</t>
  </si>
  <si>
    <t>DB</t>
  </si>
  <si>
    <t>（烧嘴）质量证明资料</t>
  </si>
  <si>
    <t>E</t>
  </si>
  <si>
    <t>材料复检报告</t>
  </si>
  <si>
    <t>F</t>
  </si>
  <si>
    <t>无损检测报告</t>
  </si>
  <si>
    <t>G</t>
  </si>
  <si>
    <t>热处理报告</t>
  </si>
  <si>
    <t>H</t>
  </si>
  <si>
    <t>耐压试验报告</t>
  </si>
  <si>
    <t>I</t>
  </si>
  <si>
    <t>其他检测记录</t>
  </si>
  <si>
    <t>J</t>
  </si>
  <si>
    <t>铭牌复印件</t>
  </si>
  <si>
    <t>K</t>
  </si>
  <si>
    <t>数据表/规格书</t>
  </si>
  <si>
    <t>02</t>
  </si>
  <si>
    <t>产品图纸操作手册</t>
  </si>
  <si>
    <t>LA</t>
  </si>
  <si>
    <t>产品使用、安装及维修说明</t>
  </si>
  <si>
    <t>LB</t>
  </si>
  <si>
    <t>（烧嘴）产品使用、安装及维修说明</t>
  </si>
  <si>
    <t>MA</t>
  </si>
  <si>
    <t>竣工图</t>
  </si>
  <si>
    <t>MB</t>
  </si>
  <si>
    <t>(烧嘴）竣工图</t>
  </si>
  <si>
    <t>03</t>
  </si>
  <si>
    <t>备品备件</t>
  </si>
  <si>
    <t>NA</t>
  </si>
  <si>
    <t>零部件清单（含备品备件）</t>
  </si>
  <si>
    <t>NB</t>
  </si>
  <si>
    <t>(烧嘴）零部件清单（含备品备件）</t>
  </si>
  <si>
    <t>04</t>
  </si>
  <si>
    <t>其他</t>
  </si>
  <si>
    <t>O</t>
  </si>
  <si>
    <t>开箱检验记录</t>
  </si>
  <si>
    <t>P</t>
  </si>
  <si>
    <t>设备/材料变更、代用单</t>
  </si>
  <si>
    <t>D</t>
  </si>
  <si>
    <t>L</t>
  </si>
  <si>
    <t>M</t>
  </si>
  <si>
    <t>竣工图（含部件图、零件图、预焊件图、管口方位图、总图）</t>
  </si>
  <si>
    <t>N</t>
  </si>
  <si>
    <t>备注：</t>
  </si>
  <si>
    <t>塔内件没有单独分类，放在塔类</t>
  </si>
  <si>
    <t>材料质量证明书/材质单/气密性检验报告</t>
  </si>
  <si>
    <t>附属设备（汽包/搅拌器/加热器等）的质量证明资料（如有）</t>
  </si>
  <si>
    <t>附属设备（汽包/搅拌器/加热器等）产品使用、安装及维修说明（如有）</t>
  </si>
  <si>
    <t>附属设备（汽包/搅拌器/加热器等）竣工图（如有）</t>
  </si>
  <si>
    <t>附属设备零部件清单（含备品备件）</t>
  </si>
  <si>
    <t>搅拌器质量证明资料（如有）</t>
  </si>
  <si>
    <t>搅拌器产品使用、安装及维修说明（如有）</t>
  </si>
  <si>
    <t>搅拌器竣工图（如有）</t>
  </si>
  <si>
    <t>搅拌器零部件清单（含备品备件）(如有）</t>
  </si>
  <si>
    <t>材料质量证明书</t>
  </si>
  <si>
    <t>产品参数及计算书</t>
  </si>
  <si>
    <t>产品安装、操作使用说明书</t>
  </si>
  <si>
    <t>产品图纸</t>
  </si>
  <si>
    <t>专用工具清单</t>
  </si>
  <si>
    <t>机械运转试验报告</t>
  </si>
  <si>
    <t>性能试验报告</t>
  </si>
  <si>
    <t>电机检测报告</t>
  </si>
  <si>
    <t>FA</t>
  </si>
  <si>
    <t>力学性能试验报告</t>
  </si>
  <si>
    <t>FB</t>
  </si>
  <si>
    <t>动平衡试验报告</t>
  </si>
  <si>
    <t>FC</t>
  </si>
  <si>
    <t>FD</t>
  </si>
  <si>
    <t>汽蚀试验报告</t>
  </si>
  <si>
    <t>FE</t>
  </si>
  <si>
    <t>水压试验报告</t>
  </si>
  <si>
    <t>产品图纸（含总图、部件图、零件图，设备性能数据、性能曲线、冲洗方案的详细说明及相关图纸、电机图纸。）</t>
  </si>
  <si>
    <t>润滑油表</t>
  </si>
  <si>
    <t>叶轮超速试验报告</t>
  </si>
  <si>
    <t>转子扭振分析报告</t>
  </si>
  <si>
    <t>GA</t>
  </si>
  <si>
    <t>GB</t>
  </si>
  <si>
    <t>产品图纸（含设备布置图及设备总装配图、部件图、零件图、设备性能数据、性能曲线）</t>
  </si>
  <si>
    <t>产品图纸（含设备布置图及设备总装配图、设备性能数据、性能曲线、部件图、零件图）</t>
  </si>
  <si>
    <t>防爆证书</t>
  </si>
  <si>
    <t>产品图纸（含逻辑图、接线图等）</t>
  </si>
  <si>
    <t>BA</t>
  </si>
  <si>
    <t>BB</t>
  </si>
  <si>
    <t>计算书</t>
  </si>
  <si>
    <t>CA</t>
  </si>
  <si>
    <t>CB</t>
  </si>
  <si>
    <t>SIL证书</t>
  </si>
  <si>
    <t>CC</t>
  </si>
  <si>
    <t>检定或校准证书</t>
  </si>
  <si>
    <t>CD</t>
  </si>
  <si>
    <t>其它证书</t>
  </si>
  <si>
    <t>特殊设备制造证书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</si>
</sst>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黑体"/>
      <charset val="134"/>
    </font>
    <font>
      <b/>
      <sz val="14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u/>
      <sz val="11"/>
      <color rgb="FF800080"/>
      <name val="宋体"/>
      <charset val="134"/>
    </font>
    <font>
      <u/>
      <sz val="11"/>
      <color theme="10"/>
      <name val="宋体"/>
      <charset val="134"/>
    </font>
    <font>
      <sz val="11"/>
      <name val="Calibri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9"/>
      <color theme="10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4" fillId="3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40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2" fillId="2" borderId="41" applyNumberFormat="0" applyAlignment="0" applyProtection="0">
      <alignment vertical="center"/>
    </xf>
    <xf numFmtId="0" fontId="21" fillId="2" borderId="37" applyNumberFormat="0" applyAlignment="0" applyProtection="0">
      <alignment vertical="center"/>
    </xf>
    <xf numFmtId="0" fontId="36" fillId="19" borderId="42" applyNumberForma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7" fillId="0" borderId="43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100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10" fillId="0" borderId="0" xfId="0" applyFont="1" applyFill="1"/>
    <xf numFmtId="0" fontId="0" fillId="0" borderId="0" xfId="0" applyFont="1" applyFill="1" applyAlignment="1"/>
    <xf numFmtId="0" fontId="0" fillId="0" borderId="0" xfId="5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2" fillId="0" borderId="4" xfId="5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12" xfId="50" applyFont="1" applyFill="1" applyBorder="1" applyAlignment="1">
      <alignment horizontal="center" wrapText="1"/>
    </xf>
    <xf numFmtId="0" fontId="13" fillId="0" borderId="26" xfId="5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vertical="center" wrapText="1"/>
    </xf>
    <xf numFmtId="0" fontId="15" fillId="0" borderId="12" xfId="50" applyFont="1" applyFill="1" applyBorder="1" applyAlignment="1">
      <alignment horizontal="center" wrapText="1"/>
    </xf>
    <xf numFmtId="0" fontId="16" fillId="0" borderId="26" xfId="50" applyFont="1" applyFill="1" applyBorder="1" applyAlignment="1">
      <alignment horizontal="center" wrapText="1"/>
    </xf>
    <xf numFmtId="0" fontId="0" fillId="0" borderId="26" xfId="50" applyFont="1" applyFill="1" applyBorder="1" applyAlignment="1">
      <alignment horizontal="center" shrinkToFit="1"/>
    </xf>
    <xf numFmtId="0" fontId="17" fillId="0" borderId="14" xfId="10" applyFont="1" applyFill="1" applyBorder="1" applyAlignment="1" applyProtection="1">
      <alignment horizontal="center"/>
    </xf>
    <xf numFmtId="0" fontId="0" fillId="0" borderId="12" xfId="50" applyFont="1" applyFill="1" applyBorder="1" applyAlignment="1">
      <alignment horizontal="center"/>
    </xf>
    <xf numFmtId="0" fontId="0" fillId="0" borderId="26" xfId="50" applyFont="1" applyFill="1" applyBorder="1" applyAlignment="1">
      <alignment horizontal="center"/>
    </xf>
    <xf numFmtId="0" fontId="18" fillId="0" borderId="14" xfId="10" applyFont="1" applyFill="1" applyBorder="1" applyAlignment="1" applyProtection="1">
      <alignment horizontal="center"/>
    </xf>
    <xf numFmtId="0" fontId="10" fillId="0" borderId="12" xfId="50" applyFont="1" applyFill="1" applyBorder="1" applyAlignment="1">
      <alignment horizontal="center"/>
    </xf>
    <xf numFmtId="49" fontId="10" fillId="0" borderId="26" xfId="47" applyNumberFormat="1" applyFont="1" applyFill="1" applyBorder="1" applyAlignment="1">
      <alignment horizontal="center"/>
    </xf>
    <xf numFmtId="0" fontId="10" fillId="0" borderId="26" xfId="50" applyFont="1" applyFill="1" applyBorder="1" applyAlignment="1">
      <alignment horizontal="center" shrinkToFit="1"/>
    </xf>
    <xf numFmtId="49" fontId="0" fillId="0" borderId="26" xfId="47" applyNumberFormat="1" applyFont="1" applyFill="1" applyBorder="1" applyAlignment="1">
      <alignment horizontal="center"/>
    </xf>
    <xf numFmtId="49" fontId="0" fillId="0" borderId="26" xfId="47" applyNumberFormat="1" applyFont="1" applyFill="1" applyBorder="1" applyAlignment="1">
      <alignment horizontal="center" shrinkToFit="1"/>
    </xf>
    <xf numFmtId="0" fontId="0" fillId="0" borderId="26" xfId="47" applyFont="1" applyFill="1" applyBorder="1" applyAlignment="1">
      <alignment horizontal="center" shrinkToFit="1"/>
    </xf>
    <xf numFmtId="0" fontId="10" fillId="0" borderId="26" xfId="50" applyFont="1" applyFill="1" applyBorder="1" applyAlignment="1">
      <alignment horizontal="center"/>
    </xf>
    <xf numFmtId="0" fontId="10" fillId="0" borderId="26" xfId="47" applyFont="1" applyFill="1" applyBorder="1" applyAlignment="1">
      <alignment horizontal="center" shrinkToFit="1"/>
    </xf>
    <xf numFmtId="0" fontId="19" fillId="0" borderId="26" xfId="50" applyFont="1" applyFill="1" applyBorder="1" applyAlignment="1">
      <alignment horizontal="center" wrapText="1"/>
    </xf>
    <xf numFmtId="0" fontId="0" fillId="0" borderId="15" xfId="50" applyFont="1" applyFill="1" applyBorder="1" applyAlignment="1">
      <alignment horizontal="center"/>
    </xf>
    <xf numFmtId="0" fontId="0" fillId="0" borderId="19" xfId="50" applyFont="1" applyFill="1" applyBorder="1" applyAlignment="1">
      <alignment horizontal="center"/>
    </xf>
    <xf numFmtId="0" fontId="0" fillId="0" borderId="19" xfId="50" applyFont="1" applyFill="1" applyBorder="1" applyAlignment="1">
      <alignment horizontal="center" shrinkToFit="1"/>
    </xf>
    <xf numFmtId="0" fontId="18" fillId="0" borderId="18" xfId="10" applyFont="1" applyFill="1" applyBorder="1" applyAlignment="1" applyProtection="1">
      <alignment horizontal="center"/>
    </xf>
    <xf numFmtId="0" fontId="17" fillId="0" borderId="14" xfId="10" applyFont="1" applyFill="1" applyBorder="1" applyAlignment="1" applyProtection="1" quotePrefix="1">
      <alignment horizontal="center"/>
    </xf>
    <xf numFmtId="0" fontId="18" fillId="0" borderId="14" xfId="10" applyFont="1" applyFill="1" applyBorder="1" applyAlignment="1" applyProtection="1" quotePrefix="1">
      <alignment horizontal="center"/>
    </xf>
    <xf numFmtId="0" fontId="1" fillId="0" borderId="20" xfId="0" applyFont="1" applyFill="1" applyBorder="1" applyAlignment="1" quotePrefix="1">
      <alignment horizontal="center" vertical="center" wrapText="1"/>
    </xf>
    <xf numFmtId="0" fontId="1" fillId="0" borderId="26" xfId="0" applyFont="1" applyFill="1" applyBorder="1" applyAlignment="1" quotePrefix="1">
      <alignment horizontal="center" vertical="center" wrapText="1"/>
    </xf>
    <xf numFmtId="0" fontId="6" fillId="0" borderId="26" xfId="0" applyFont="1" applyFill="1" applyBorder="1" applyAlignment="1" quotePrefix="1">
      <alignment horizontal="center" vertical="center" wrapText="1"/>
    </xf>
    <xf numFmtId="0" fontId="1" fillId="0" borderId="22" xfId="0" applyFont="1" applyFill="1" applyBorder="1" applyAlignment="1" quotePrefix="1">
      <alignment horizontal="center" vertical="center" wrapText="1"/>
    </xf>
    <xf numFmtId="0" fontId="6" fillId="0" borderId="31" xfId="0" applyFont="1" applyFill="1" applyBorder="1" applyAlignment="1" quotePrefix="1">
      <alignment horizontal="center" vertical="center" wrapText="1"/>
    </xf>
    <xf numFmtId="0" fontId="1" fillId="0" borderId="19" xfId="0" applyFont="1" applyFill="1" applyBorder="1" applyAlignment="1" quotePrefix="1">
      <alignment horizontal="center" vertical="center" wrapText="1"/>
    </xf>
    <xf numFmtId="0" fontId="1" fillId="0" borderId="12" xfId="0" applyFont="1" applyFill="1" applyBorder="1" applyAlignment="1" quotePrefix="1">
      <alignment horizontal="center" vertical="center" wrapText="1"/>
    </xf>
    <xf numFmtId="0" fontId="1" fillId="0" borderId="31" xfId="0" applyFont="1" applyFill="1" applyBorder="1" applyAlignment="1" quotePrefix="1">
      <alignment horizontal="center" vertical="center" wrapText="1"/>
    </xf>
    <xf numFmtId="0" fontId="1" fillId="0" borderId="13" xfId="0" applyFont="1" applyFill="1" applyBorder="1" applyAlignment="1" quotePrefix="1">
      <alignment horizontal="center" vertical="center" wrapText="1"/>
    </xf>
    <xf numFmtId="0" fontId="1" fillId="0" borderId="8" xfId="0" applyFont="1" applyFill="1" applyBorder="1" applyAlignment="1" quotePrefix="1">
      <alignment horizontal="center" vertical="center" wrapText="1"/>
    </xf>
    <xf numFmtId="0" fontId="1" fillId="0" borderId="10" xfId="0" applyFont="1" applyFill="1" applyBorder="1" applyAlignment="1" quotePrefix="1">
      <alignment horizontal="center" vertical="center" wrapText="1"/>
    </xf>
    <xf numFmtId="0" fontId="6" fillId="0" borderId="10" xfId="0" applyFont="1" applyFill="1" applyBorder="1" applyAlignment="1" quotePrefix="1">
      <alignment horizontal="center" vertical="center" wrapText="1"/>
    </xf>
    <xf numFmtId="0" fontId="1" fillId="0" borderId="15" xfId="0" applyFont="1" applyFill="1" applyBorder="1" applyAlignment="1" quotePrefix="1">
      <alignment horizontal="center" vertical="center" wrapText="1"/>
    </xf>
    <xf numFmtId="0" fontId="1" fillId="0" borderId="17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customXml" Target="../customXml/item2.xml"/><Relationship Id="rId20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zoomScale="85" zoomScaleNormal="85" topLeftCell="A2" workbookViewId="0">
      <selection activeCell="C20" sqref="C20"/>
    </sheetView>
  </sheetViews>
  <sheetFormatPr defaultColWidth="9" defaultRowHeight="20.1" customHeight="1"/>
  <cols>
    <col min="1" max="2" width="15.6636363636364" style="65" customWidth="1"/>
    <col min="3" max="3" width="40.6636363636364" style="65" customWidth="1"/>
    <col min="4" max="4" width="15.6636363636364" style="66" customWidth="1"/>
    <col min="5" max="16384" width="9" style="67"/>
  </cols>
  <sheetData>
    <row r="1" ht="39.9" customHeight="1" spans="1:5">
      <c r="A1" s="68" t="s">
        <v>0</v>
      </c>
      <c r="B1" s="69"/>
      <c r="C1" s="69"/>
      <c r="D1" s="70"/>
      <c r="E1" s="71"/>
    </row>
    <row r="2" s="64" customFormat="1" ht="27.9" customHeight="1" spans="1:4">
      <c r="A2" s="72" t="s">
        <v>1</v>
      </c>
      <c r="B2" s="73"/>
      <c r="C2" s="74" t="s">
        <v>2</v>
      </c>
      <c r="D2" s="75" t="s">
        <v>3</v>
      </c>
    </row>
    <row r="3" customHeight="1" spans="1:4">
      <c r="A3" s="76" t="s">
        <v>4</v>
      </c>
      <c r="B3" s="77" t="s">
        <v>5</v>
      </c>
      <c r="C3" s="78"/>
      <c r="D3" s="79"/>
    </row>
    <row r="4" ht="24.9" customHeight="1" spans="1:4">
      <c r="A4" s="80" t="s">
        <v>6</v>
      </c>
      <c r="B4" s="81"/>
      <c r="C4" s="82" t="s">
        <v>7</v>
      </c>
      <c r="D4" s="100" t="s">
        <v>6</v>
      </c>
    </row>
    <row r="5" ht="24.9" customHeight="1" spans="1:4">
      <c r="A5" s="84" t="s">
        <v>8</v>
      </c>
      <c r="B5" s="85"/>
      <c r="C5" s="82" t="s">
        <v>9</v>
      </c>
      <c r="D5" s="101" t="s">
        <v>8</v>
      </c>
    </row>
    <row r="6" ht="24.9" customHeight="1" spans="1:11">
      <c r="A6" s="84" t="s">
        <v>10</v>
      </c>
      <c r="B6" s="85"/>
      <c r="C6" s="82" t="s">
        <v>11</v>
      </c>
      <c r="D6" s="101" t="s">
        <v>10</v>
      </c>
      <c r="E6" s="71"/>
      <c r="F6" s="71"/>
      <c r="G6" s="71"/>
      <c r="H6" s="71"/>
      <c r="I6" s="71"/>
      <c r="J6" s="71"/>
      <c r="K6" s="71"/>
    </row>
    <row r="7" ht="24.9" customHeight="1" spans="1:4">
      <c r="A7" s="84" t="s">
        <v>12</v>
      </c>
      <c r="B7" s="85"/>
      <c r="C7" s="82" t="s">
        <v>13</v>
      </c>
      <c r="D7" s="101" t="s">
        <v>12</v>
      </c>
    </row>
    <row r="8" ht="24.9" customHeight="1" spans="1:4">
      <c r="A8" s="87" t="s">
        <v>14</v>
      </c>
      <c r="B8" s="85"/>
      <c r="C8" s="82" t="s">
        <v>15</v>
      </c>
      <c r="D8" s="86" t="s">
        <v>14</v>
      </c>
    </row>
    <row r="9" ht="24.9" customHeight="1" spans="1:4">
      <c r="A9" s="84" t="s">
        <v>16</v>
      </c>
      <c r="B9" s="85"/>
      <c r="C9" s="82" t="s">
        <v>17</v>
      </c>
      <c r="D9" s="83" t="s">
        <v>16</v>
      </c>
    </row>
    <row r="10" ht="24.9" customHeight="1" spans="1:4">
      <c r="A10" s="84" t="s">
        <v>18</v>
      </c>
      <c r="B10" s="85"/>
      <c r="C10" s="82" t="s">
        <v>19</v>
      </c>
      <c r="D10" s="86"/>
    </row>
    <row r="11" ht="24.9" customHeight="1" spans="1:4">
      <c r="A11" s="84"/>
      <c r="B11" s="88" t="s">
        <v>20</v>
      </c>
      <c r="C11" s="89" t="s">
        <v>21</v>
      </c>
      <c r="D11" s="86" t="s">
        <v>22</v>
      </c>
    </row>
    <row r="12" ht="24.9" customHeight="1" spans="1:4">
      <c r="A12" s="84"/>
      <c r="B12" s="90" t="s">
        <v>23</v>
      </c>
      <c r="C12" s="82" t="s">
        <v>24</v>
      </c>
      <c r="D12" s="83" t="s">
        <v>25</v>
      </c>
    </row>
    <row r="13" ht="24.9" customHeight="1" spans="1:4">
      <c r="A13" s="84" t="s">
        <v>26</v>
      </c>
      <c r="B13" s="90"/>
      <c r="C13" s="82" t="s">
        <v>27</v>
      </c>
      <c r="D13" s="86"/>
    </row>
    <row r="14" ht="24.9" customHeight="1" spans="1:4">
      <c r="A14" s="84"/>
      <c r="B14" s="85" t="s">
        <v>28</v>
      </c>
      <c r="C14" s="82" t="s">
        <v>29</v>
      </c>
      <c r="D14" s="83" t="s">
        <v>30</v>
      </c>
    </row>
    <row r="15" ht="24.9" customHeight="1" spans="1:4">
      <c r="A15" s="84"/>
      <c r="B15" s="85" t="s">
        <v>31</v>
      </c>
      <c r="C15" s="91" t="s">
        <v>32</v>
      </c>
      <c r="D15" s="86" t="s">
        <v>33</v>
      </c>
    </row>
    <row r="16" ht="24.9" customHeight="1" spans="1:4">
      <c r="A16" s="84"/>
      <c r="B16" s="85" t="s">
        <v>34</v>
      </c>
      <c r="C16" s="92" t="s">
        <v>35</v>
      </c>
      <c r="D16" s="86" t="s">
        <v>36</v>
      </c>
    </row>
    <row r="17" ht="24.9" customHeight="1" spans="1:4">
      <c r="A17" s="84"/>
      <c r="B17" s="85" t="s">
        <v>37</v>
      </c>
      <c r="C17" s="92" t="s">
        <v>38</v>
      </c>
      <c r="D17" s="83" t="s">
        <v>39</v>
      </c>
    </row>
    <row r="18" ht="24.9" customHeight="1" spans="1:4">
      <c r="A18" s="87" t="s">
        <v>40</v>
      </c>
      <c r="B18" s="93"/>
      <c r="C18" s="94" t="s">
        <v>41</v>
      </c>
      <c r="D18" s="83" t="s">
        <v>40</v>
      </c>
    </row>
    <row r="19" ht="24.9" customHeight="1" spans="1:4">
      <c r="A19" s="87" t="s">
        <v>42</v>
      </c>
      <c r="B19" s="95"/>
      <c r="C19" s="89" t="s">
        <v>43</v>
      </c>
      <c r="D19" s="86" t="s">
        <v>42</v>
      </c>
    </row>
    <row r="20" ht="24.9" customHeight="1" spans="1:4">
      <c r="A20" s="87" t="s">
        <v>44</v>
      </c>
      <c r="B20" s="85"/>
      <c r="C20" s="89" t="s">
        <v>45</v>
      </c>
      <c r="D20" s="83" t="s">
        <v>44</v>
      </c>
    </row>
    <row r="21" s="5" customFormat="1" ht="24.9" customHeight="1" spans="1:4">
      <c r="A21" s="87" t="s">
        <v>46</v>
      </c>
      <c r="B21" s="81"/>
      <c r="C21" s="82" t="s">
        <v>47</v>
      </c>
      <c r="D21" s="86" t="s">
        <v>46</v>
      </c>
    </row>
    <row r="22" ht="24.9" customHeight="1" spans="1:4">
      <c r="A22" s="87" t="s">
        <v>48</v>
      </c>
      <c r="B22" s="85"/>
      <c r="C22" s="89" t="s">
        <v>49</v>
      </c>
      <c r="D22" s="83" t="s">
        <v>48</v>
      </c>
    </row>
    <row r="23" s="5" customFormat="1" ht="24.9" customHeight="1" spans="1:4">
      <c r="A23" s="87" t="s">
        <v>50</v>
      </c>
      <c r="B23" s="85"/>
      <c r="C23" s="82" t="s">
        <v>51</v>
      </c>
      <c r="D23" s="83" t="s">
        <v>50</v>
      </c>
    </row>
    <row r="24" s="5" customFormat="1" ht="24.9" customHeight="1" spans="1:4">
      <c r="A24" s="96"/>
      <c r="B24" s="97"/>
      <c r="C24" s="98"/>
      <c r="D24" s="99"/>
    </row>
  </sheetData>
  <sheetProtection formatCells="0" insertHyperlinks="0" autoFilter="0"/>
  <mergeCells count="4">
    <mergeCell ref="A1:D1"/>
    <mergeCell ref="A2:B2"/>
    <mergeCell ref="C2:C3"/>
    <mergeCell ref="D2:D3"/>
  </mergeCells>
  <hyperlinks>
    <hyperlink ref="D4" location="'D01 炉类'!A1" display="D01"/>
    <hyperlink ref="D5" location="'D02 塔类'!A1" display="D02"/>
    <hyperlink ref="D6" location="'D03 反应设备类'!A1" display="D03"/>
    <hyperlink ref="D7" location="'D04 罐类'!A1" display="D04"/>
    <hyperlink ref="D9" location="'D06 换热设备类'!A1" display="D06"/>
    <hyperlink ref="D12" location="'D07-02 阀门'!A1" display="D0702"/>
    <hyperlink ref="D15" location="'D08-02 压缩机'!A1" display="D0802"/>
    <hyperlink ref="D16" location="'D08-03 风机'!A1" display="D0803"/>
    <hyperlink ref="D18" location="'D09 动力设备类'!A1" display="D09"/>
    <hyperlink ref="D19" location="'D10 电气设备'!A1" display="D10"/>
    <hyperlink ref="D20" location="'D11 仪器仪表'!A1" display="D11"/>
    <hyperlink ref="D21" location="'D12 起重运输类'!A1" display="D12"/>
    <hyperlink ref="D22" location="'D13 安全环保专用设备'!A1" display="D13"/>
    <hyperlink ref="D23" location="'D15 其他设备'!A1" display="D15"/>
    <hyperlink ref="D14" location="'D08-01 泵'!A1" display="D0801"/>
    <hyperlink ref="D17" location="'D08-99 其他通用机械'!A1" display="D0899"/>
    <hyperlink ref="D8" location="'D05 其他容器类'!A1" display="D05"/>
    <hyperlink ref="D11" location="'D07-01 管道'!A1" display="D0701"/>
  </hyperlink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1"/>
  <sheetViews>
    <sheetView workbookViewId="0">
      <selection activeCell="C7" sqref="C7:D21"/>
    </sheetView>
  </sheetViews>
  <sheetFormatPr defaultColWidth="9" defaultRowHeight="15" outlineLevelCol="3"/>
  <cols>
    <col min="1" max="1" width="14.6636363636364" style="2" customWidth="1"/>
    <col min="2" max="2" width="18.6636363636364" style="3" customWidth="1"/>
    <col min="3" max="3" width="20.6636363636364" style="3" customWidth="1"/>
    <col min="4" max="4" width="35.5454545454545" style="4" customWidth="1"/>
    <col min="5" max="16384" width="9" style="5"/>
  </cols>
  <sheetData>
    <row r="1" ht="30" customHeight="1" spans="1:4">
      <c r="A1" s="57" t="str">
        <f ca="1">MID(CELL("filename",A1),FIND("]",CELL("filename",A1))+1,LEN(CELL("filename",A1)))</f>
        <v>D01 炉类</v>
      </c>
      <c r="B1" s="58"/>
      <c r="C1" s="58"/>
      <c r="D1" s="59"/>
    </row>
    <row r="2" ht="30" customHeight="1" spans="1:4">
      <c r="A2" s="9" t="s">
        <v>52</v>
      </c>
      <c r="B2" s="45" t="s">
        <v>53</v>
      </c>
      <c r="C2" s="46" t="s">
        <v>54</v>
      </c>
      <c r="D2" s="47" t="s">
        <v>55</v>
      </c>
    </row>
    <row r="3" ht="19.95" customHeight="1" spans="1:4">
      <c r="A3" s="102" t="s">
        <v>56</v>
      </c>
      <c r="B3" s="48" t="s">
        <v>57</v>
      </c>
      <c r="C3" s="103" t="s">
        <v>58</v>
      </c>
      <c r="D3" s="16" t="s">
        <v>59</v>
      </c>
    </row>
    <row r="4" ht="19.95" customHeight="1" spans="1:4">
      <c r="A4" s="41"/>
      <c r="B4" s="49"/>
      <c r="C4" s="103" t="s">
        <v>60</v>
      </c>
      <c r="D4" s="19" t="s">
        <v>61</v>
      </c>
    </row>
    <row r="5" ht="19.95" customHeight="1" spans="1:4">
      <c r="A5" s="41"/>
      <c r="B5" s="49"/>
      <c r="C5" s="103" t="s">
        <v>62</v>
      </c>
      <c r="D5" s="19" t="s">
        <v>63</v>
      </c>
    </row>
    <row r="6" ht="19.95" customHeight="1" spans="1:4">
      <c r="A6" s="41"/>
      <c r="B6" s="49"/>
      <c r="C6" s="103" t="s">
        <v>64</v>
      </c>
      <c r="D6" s="19" t="s">
        <v>65</v>
      </c>
    </row>
    <row r="7" ht="19.95" customHeight="1" spans="1:4">
      <c r="A7" s="41"/>
      <c r="B7" s="49"/>
      <c r="C7" s="52" t="s">
        <v>66</v>
      </c>
      <c r="D7" s="35" t="s">
        <v>67</v>
      </c>
    </row>
    <row r="8" ht="19.95" customHeight="1" spans="1:4">
      <c r="A8" s="41"/>
      <c r="B8" s="49"/>
      <c r="C8" s="104" t="s">
        <v>68</v>
      </c>
      <c r="D8" s="35" t="s">
        <v>69</v>
      </c>
    </row>
    <row r="9" ht="19.95" customHeight="1" spans="1:4">
      <c r="A9" s="41"/>
      <c r="B9" s="49"/>
      <c r="C9" s="104" t="s">
        <v>70</v>
      </c>
      <c r="D9" s="35" t="s">
        <v>71</v>
      </c>
    </row>
    <row r="10" ht="19.95" customHeight="1" spans="1:4">
      <c r="A10" s="41"/>
      <c r="B10" s="49"/>
      <c r="C10" s="104" t="s">
        <v>72</v>
      </c>
      <c r="D10" s="35" t="s">
        <v>73</v>
      </c>
    </row>
    <row r="11" ht="19.95" customHeight="1" spans="1:4">
      <c r="A11" s="41"/>
      <c r="B11" s="49"/>
      <c r="C11" s="104" t="s">
        <v>74</v>
      </c>
      <c r="D11" s="35" t="s">
        <v>75</v>
      </c>
    </row>
    <row r="12" ht="19.95" customHeight="1" spans="1:4">
      <c r="A12" s="41"/>
      <c r="B12" s="49"/>
      <c r="C12" s="104" t="s">
        <v>76</v>
      </c>
      <c r="D12" s="35" t="s">
        <v>77</v>
      </c>
    </row>
    <row r="13" ht="19.95" customHeight="1" spans="1:4">
      <c r="A13" s="41"/>
      <c r="B13" s="49"/>
      <c r="C13" s="104" t="s">
        <v>78</v>
      </c>
      <c r="D13" s="35" t="s">
        <v>79</v>
      </c>
    </row>
    <row r="14" ht="19.95" customHeight="1" spans="1:4">
      <c r="A14" s="32"/>
      <c r="B14" s="50"/>
      <c r="C14" s="104" t="s">
        <v>80</v>
      </c>
      <c r="D14" s="35" t="s">
        <v>81</v>
      </c>
    </row>
    <row r="15" ht="19.95" customHeight="1" spans="1:4">
      <c r="A15" s="102" t="s">
        <v>82</v>
      </c>
      <c r="B15" s="48" t="s">
        <v>83</v>
      </c>
      <c r="C15" s="104" t="s">
        <v>84</v>
      </c>
      <c r="D15" s="35" t="s">
        <v>85</v>
      </c>
    </row>
    <row r="16" ht="19.95" customHeight="1" spans="1:4">
      <c r="A16" s="29"/>
      <c r="B16" s="51"/>
      <c r="C16" s="52" t="s">
        <v>86</v>
      </c>
      <c r="D16" s="35" t="s">
        <v>87</v>
      </c>
    </row>
    <row r="17" ht="19.95" customHeight="1" spans="1:4">
      <c r="A17" s="29"/>
      <c r="B17" s="51"/>
      <c r="C17" s="104" t="s">
        <v>88</v>
      </c>
      <c r="D17" s="35" t="s">
        <v>89</v>
      </c>
    </row>
    <row r="18" ht="19.95" customHeight="1" spans="1:4">
      <c r="A18" s="29"/>
      <c r="B18" s="60"/>
      <c r="C18" s="52" t="s">
        <v>90</v>
      </c>
      <c r="D18" s="35" t="s">
        <v>91</v>
      </c>
    </row>
    <row r="19" ht="19.95" customHeight="1" spans="1:4">
      <c r="A19" s="105" t="s">
        <v>92</v>
      </c>
      <c r="B19" s="60" t="s">
        <v>93</v>
      </c>
      <c r="C19" s="52" t="s">
        <v>94</v>
      </c>
      <c r="D19" s="35" t="s">
        <v>95</v>
      </c>
    </row>
    <row r="20" ht="19.95" customHeight="1" spans="1:4">
      <c r="A20" s="13"/>
      <c r="B20" s="15"/>
      <c r="C20" s="104" t="s">
        <v>96</v>
      </c>
      <c r="D20" s="35" t="s">
        <v>97</v>
      </c>
    </row>
    <row r="21" ht="19.95" customHeight="1" spans="1:4">
      <c r="A21" s="102" t="s">
        <v>98</v>
      </c>
      <c r="B21" s="48" t="s">
        <v>99</v>
      </c>
      <c r="C21" s="106" t="s">
        <v>100</v>
      </c>
      <c r="D21" s="35" t="s">
        <v>101</v>
      </c>
    </row>
    <row r="22" ht="19.95" customHeight="1" spans="1:4">
      <c r="A22" s="55"/>
      <c r="B22" s="56"/>
      <c r="C22" s="107" t="s">
        <v>102</v>
      </c>
      <c r="D22" s="36" t="s">
        <v>103</v>
      </c>
    </row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45" customHeight="1"/>
    <row r="58" ht="45" customHeight="1"/>
    <row r="59" ht="45" customHeight="1"/>
    <row r="60" ht="45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  <row r="115" ht="24.9" customHeight="1"/>
    <row r="116" ht="24.9" customHeight="1"/>
    <row r="117" ht="24.9" customHeight="1"/>
    <row r="118" ht="24.9" customHeight="1"/>
    <row r="119" ht="24.9" customHeight="1"/>
    <row r="120" ht="24.9" customHeight="1"/>
    <row r="121" ht="24.9" customHeight="1"/>
  </sheetData>
  <sheetProtection formatCells="0" insertHyperlinks="0" autoFilter="0"/>
  <mergeCells count="9">
    <mergeCell ref="A1:D1"/>
    <mergeCell ref="A3:A14"/>
    <mergeCell ref="A15:A17"/>
    <mergeCell ref="A19:A20"/>
    <mergeCell ref="A21:A22"/>
    <mergeCell ref="B3:B14"/>
    <mergeCell ref="B15:B17"/>
    <mergeCell ref="B19:B20"/>
    <mergeCell ref="B21:B22"/>
  </mergeCells>
  <pageMargins left="0.7" right="0.7" top="0.75" bottom="0.75" header="0.3" footer="0.3"/>
  <pageSetup paperSize="9" scale="95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4"/>
  <sheetViews>
    <sheetView topLeftCell="A2" workbookViewId="0">
      <selection activeCell="E18" sqref="E18"/>
    </sheetView>
  </sheetViews>
  <sheetFormatPr defaultColWidth="9" defaultRowHeight="15" outlineLevelCol="4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34.6636363636364" style="4" customWidth="1"/>
    <col min="5" max="5" width="43" style="5" customWidth="1"/>
    <col min="6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D02 塔类</v>
      </c>
      <c r="B1" s="7"/>
      <c r="C1" s="7"/>
      <c r="D1" s="8"/>
    </row>
    <row r="2" ht="30" customHeight="1" spans="1:4">
      <c r="A2" s="9" t="s">
        <v>52</v>
      </c>
      <c r="B2" s="45" t="s">
        <v>53</v>
      </c>
      <c r="C2" s="46" t="s">
        <v>54</v>
      </c>
      <c r="D2" s="47" t="s">
        <v>55</v>
      </c>
    </row>
    <row r="3" ht="19.95" customHeight="1" spans="1:4">
      <c r="A3" s="102" t="s">
        <v>56</v>
      </c>
      <c r="B3" s="48" t="s">
        <v>57</v>
      </c>
      <c r="C3" s="103" t="s">
        <v>58</v>
      </c>
      <c r="D3" s="16" t="s">
        <v>59</v>
      </c>
    </row>
    <row r="4" ht="19.95" customHeight="1" spans="1:4">
      <c r="A4" s="41"/>
      <c r="B4" s="49"/>
      <c r="C4" s="103" t="s">
        <v>60</v>
      </c>
      <c r="D4" s="19" t="s">
        <v>61</v>
      </c>
    </row>
    <row r="5" ht="19.95" customHeight="1" spans="1:4">
      <c r="A5" s="41"/>
      <c r="B5" s="49"/>
      <c r="C5" s="103" t="s">
        <v>62</v>
      </c>
      <c r="D5" s="19" t="s">
        <v>63</v>
      </c>
    </row>
    <row r="6" ht="19.95" customHeight="1" spans="1:4">
      <c r="A6" s="41"/>
      <c r="B6" s="49"/>
      <c r="C6" s="103" t="s">
        <v>104</v>
      </c>
      <c r="D6" s="19" t="s">
        <v>65</v>
      </c>
    </row>
    <row r="7" ht="19.95" customHeight="1" spans="1:4">
      <c r="A7" s="41"/>
      <c r="B7" s="49"/>
      <c r="C7" s="103" t="s">
        <v>68</v>
      </c>
      <c r="D7" s="19" t="s">
        <v>69</v>
      </c>
    </row>
    <row r="8" ht="19.95" customHeight="1" spans="1:4">
      <c r="A8" s="41"/>
      <c r="B8" s="49"/>
      <c r="C8" s="103" t="s">
        <v>70</v>
      </c>
      <c r="D8" s="19" t="s">
        <v>71</v>
      </c>
    </row>
    <row r="9" ht="19.95" customHeight="1" spans="1:4">
      <c r="A9" s="41"/>
      <c r="B9" s="49"/>
      <c r="C9" s="103" t="s">
        <v>72</v>
      </c>
      <c r="D9" s="19" t="s">
        <v>73</v>
      </c>
    </row>
    <row r="10" ht="19.95" customHeight="1" spans="1:4">
      <c r="A10" s="41"/>
      <c r="B10" s="49"/>
      <c r="C10" s="103" t="s">
        <v>74</v>
      </c>
      <c r="D10" s="19" t="s">
        <v>75</v>
      </c>
    </row>
    <row r="11" ht="19.95" customHeight="1" spans="1:4">
      <c r="A11" s="41"/>
      <c r="B11" s="49"/>
      <c r="C11" s="103" t="s">
        <v>76</v>
      </c>
      <c r="D11" s="19" t="s">
        <v>77</v>
      </c>
    </row>
    <row r="12" ht="19.95" customHeight="1" spans="1:4">
      <c r="A12" s="41"/>
      <c r="B12" s="49"/>
      <c r="C12" s="103" t="s">
        <v>78</v>
      </c>
      <c r="D12" s="19" t="s">
        <v>79</v>
      </c>
    </row>
    <row r="13" ht="19.95" customHeight="1" spans="1:4">
      <c r="A13" s="32"/>
      <c r="B13" s="50"/>
      <c r="C13" s="103" t="s">
        <v>80</v>
      </c>
      <c r="D13" s="19" t="s">
        <v>81</v>
      </c>
    </row>
    <row r="14" ht="19.95" customHeight="1" spans="1:4">
      <c r="A14" s="102" t="s">
        <v>82</v>
      </c>
      <c r="B14" s="48" t="s">
        <v>83</v>
      </c>
      <c r="C14" s="103" t="s">
        <v>105</v>
      </c>
      <c r="D14" s="19" t="s">
        <v>85</v>
      </c>
    </row>
    <row r="15" ht="34" customHeight="1" spans="1:5">
      <c r="A15" s="29"/>
      <c r="B15" s="51"/>
      <c r="C15" s="104" t="s">
        <v>106</v>
      </c>
      <c r="D15" s="35" t="s">
        <v>107</v>
      </c>
      <c r="E15" s="62"/>
    </row>
    <row r="16" ht="19.95" customHeight="1" spans="1:4">
      <c r="A16" s="108" t="s">
        <v>92</v>
      </c>
      <c r="B16" s="53" t="s">
        <v>93</v>
      </c>
      <c r="C16" s="103" t="s">
        <v>108</v>
      </c>
      <c r="D16" s="19" t="s">
        <v>95</v>
      </c>
    </row>
    <row r="17" ht="19.95" customHeight="1" spans="1:5">
      <c r="A17" s="102" t="s">
        <v>98</v>
      </c>
      <c r="B17" s="48" t="s">
        <v>99</v>
      </c>
      <c r="C17" s="109" t="s">
        <v>100</v>
      </c>
      <c r="D17" s="19" t="s">
        <v>101</v>
      </c>
      <c r="E17" s="5" t="s">
        <v>109</v>
      </c>
    </row>
    <row r="18" ht="19.95" customHeight="1" spans="1:5">
      <c r="A18" s="55"/>
      <c r="B18" s="56"/>
      <c r="C18" s="107" t="s">
        <v>102</v>
      </c>
      <c r="D18" s="36" t="s">
        <v>103</v>
      </c>
      <c r="E18" s="63" t="s">
        <v>110</v>
      </c>
    </row>
    <row r="19" ht="19.95" customHeight="1"/>
    <row r="20" ht="19.95" customHeight="1"/>
    <row r="21" ht="19.95" customHeight="1"/>
    <row r="22" ht="19.95" customHeight="1"/>
    <row r="23" ht="19.95" customHeight="1"/>
    <row r="24" ht="19.95" customHeight="1"/>
    <row r="25" ht="19.95" customHeight="1"/>
    <row r="26" ht="19.95" customHeight="1"/>
    <row r="27" ht="19.95" customHeight="1"/>
    <row r="28" ht="19.95" customHeight="1"/>
    <row r="29" ht="19.95" customHeight="1"/>
    <row r="30" ht="19.95" customHeight="1"/>
    <row r="31" ht="19.95" customHeight="1"/>
    <row r="32" ht="19.95" customHeight="1"/>
    <row r="33" ht="19.95" customHeight="1"/>
    <row r="34" ht="19.95" customHeight="1"/>
    <row r="35" ht="19.95" customHeight="1"/>
    <row r="36" ht="19.95" customHeight="1"/>
    <row r="37" ht="19.95" customHeight="1"/>
    <row r="38" ht="19.95" customHeight="1"/>
    <row r="39" ht="19.95" customHeight="1"/>
    <row r="40" ht="19.95" customHeight="1"/>
    <row r="41" ht="19.95" customHeight="1"/>
    <row r="42" ht="19.95" customHeight="1"/>
    <row r="43" ht="19.95" customHeight="1"/>
    <row r="44" ht="19.95" customHeight="1"/>
    <row r="45" ht="19.95" customHeight="1"/>
    <row r="46" ht="19.95" customHeight="1"/>
    <row r="47" ht="19.95" customHeight="1"/>
    <row r="48" ht="19.95" customHeight="1"/>
    <row r="49" ht="19.95" customHeight="1"/>
    <row r="50" ht="19.95" customHeight="1"/>
    <row r="51" ht="19.95" customHeight="1"/>
    <row r="52" ht="19.95" customHeight="1"/>
    <row r="53" ht="19.95" customHeight="1"/>
    <row r="54" ht="19.95" customHeight="1"/>
    <row r="55" ht="19.95" customHeight="1"/>
    <row r="56" ht="19.95" customHeight="1"/>
    <row r="57" ht="19.95" customHeight="1"/>
    <row r="58" ht="19.95" customHeight="1"/>
    <row r="59" ht="19.95" customHeight="1"/>
    <row r="60" ht="19.95" customHeight="1"/>
    <row r="61" ht="19.95" customHeight="1"/>
    <row r="62" ht="19.95" customHeight="1"/>
    <row r="63" ht="19.95" customHeight="1"/>
    <row r="64" ht="19.95" customHeight="1"/>
    <row r="65" ht="19.95" customHeight="1"/>
    <row r="66" ht="19.95" customHeight="1"/>
    <row r="67" ht="19.95" customHeight="1"/>
    <row r="68" ht="19.95" customHeight="1"/>
    <row r="69" ht="19.95" customHeight="1"/>
    <row r="70" ht="19.95" customHeight="1"/>
    <row r="71" ht="19.95" customHeight="1"/>
    <row r="72" ht="19.95" customHeight="1"/>
    <row r="73" ht="19.95" customHeight="1"/>
    <row r="74" ht="19.95" customHeight="1"/>
    <row r="75" ht="19.95" customHeight="1"/>
    <row r="76" ht="19.95" customHeight="1"/>
    <row r="77" ht="19.95" customHeight="1"/>
    <row r="78" ht="19.95" customHeight="1"/>
    <row r="79" ht="19.95" customHeight="1"/>
    <row r="80" ht="19.95" customHeight="1"/>
    <row r="81" ht="19.95" customHeight="1"/>
    <row r="82" ht="19.95" customHeight="1"/>
    <row r="83" ht="19.95" customHeight="1"/>
    <row r="84" ht="19.95" customHeight="1"/>
    <row r="85" ht="19.95" customHeight="1"/>
    <row r="86" ht="19.95" customHeight="1"/>
    <row r="87" ht="19.95" customHeight="1"/>
    <row r="88" ht="19.95" customHeight="1"/>
    <row r="89" ht="19.95" customHeight="1"/>
    <row r="90" ht="19.95" customHeight="1"/>
    <row r="91" ht="19.95" customHeight="1"/>
    <row r="92" ht="19.95" customHeight="1"/>
    <row r="93" ht="19.95" customHeight="1"/>
    <row r="94" ht="19.95" customHeight="1"/>
    <row r="95" ht="19.95" customHeight="1"/>
    <row r="96" ht="19.95" customHeight="1"/>
    <row r="97" ht="19.95" customHeight="1"/>
    <row r="98" ht="19.95" customHeight="1"/>
    <row r="99" ht="19.95" customHeight="1"/>
    <row r="100" ht="19.95" customHeight="1"/>
    <row r="101" ht="19.95" customHeight="1"/>
    <row r="102" ht="19.95" customHeight="1"/>
    <row r="103" ht="19.95" customHeight="1"/>
    <row r="104" ht="19.95" customHeight="1"/>
    <row r="105" ht="19.95" customHeight="1"/>
    <row r="106" ht="19.95" customHeight="1"/>
    <row r="107" ht="19.95" customHeight="1"/>
    <row r="108" ht="19.95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</sheetData>
  <sheetProtection formatCells="0" insertHyperlinks="0" autoFilter="0"/>
  <mergeCells count="7">
    <mergeCell ref="A1:D1"/>
    <mergeCell ref="A3:A13"/>
    <mergeCell ref="A14:A15"/>
    <mergeCell ref="A17:A18"/>
    <mergeCell ref="B3:B13"/>
    <mergeCell ref="B14:B15"/>
    <mergeCell ref="B17:B18"/>
  </mergeCells>
  <pageMargins left="0.7" right="0.7" top="0.75" bottom="0.75" header="0.3" footer="0.3"/>
  <pageSetup paperSize="9" scale="95" fitToWidth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7"/>
  <sheetViews>
    <sheetView topLeftCell="A4" workbookViewId="0">
      <selection activeCell="C6" sqref="C6:D21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70.4545454545455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D03 反应设备类</v>
      </c>
      <c r="B1" s="7"/>
      <c r="C1" s="7"/>
      <c r="D1" s="8"/>
    </row>
    <row r="2" ht="30" customHeight="1" spans="1:4">
      <c r="A2" s="9" t="s">
        <v>52</v>
      </c>
      <c r="B2" s="45" t="s">
        <v>53</v>
      </c>
      <c r="C2" s="46" t="s">
        <v>54</v>
      </c>
      <c r="D2" s="47" t="s">
        <v>55</v>
      </c>
    </row>
    <row r="3" ht="19.95" customHeight="1" spans="1:4">
      <c r="A3" s="102" t="s">
        <v>56</v>
      </c>
      <c r="B3" s="48" t="s">
        <v>57</v>
      </c>
      <c r="C3" s="103" t="s">
        <v>58</v>
      </c>
      <c r="D3" s="16" t="s">
        <v>59</v>
      </c>
    </row>
    <row r="4" ht="19.95" customHeight="1" spans="1:4">
      <c r="A4" s="41"/>
      <c r="B4" s="49"/>
      <c r="C4" s="103" t="s">
        <v>60</v>
      </c>
      <c r="D4" s="19" t="s">
        <v>61</v>
      </c>
    </row>
    <row r="5" ht="19.95" customHeight="1" spans="1:4">
      <c r="A5" s="41"/>
      <c r="B5" s="49"/>
      <c r="C5" s="103" t="s">
        <v>62</v>
      </c>
      <c r="D5" s="19" t="s">
        <v>63</v>
      </c>
    </row>
    <row r="6" ht="19.95" customHeight="1" spans="1:4">
      <c r="A6" s="41"/>
      <c r="B6" s="49"/>
      <c r="C6" s="104" t="s">
        <v>64</v>
      </c>
      <c r="D6" s="35" t="s">
        <v>111</v>
      </c>
    </row>
    <row r="7" ht="19.95" customHeight="1" spans="1:4">
      <c r="A7" s="41"/>
      <c r="B7" s="49"/>
      <c r="C7" s="52" t="s">
        <v>66</v>
      </c>
      <c r="D7" s="35" t="s">
        <v>112</v>
      </c>
    </row>
    <row r="8" ht="19.95" customHeight="1" spans="1:4">
      <c r="A8" s="41"/>
      <c r="B8" s="49"/>
      <c r="C8" s="104" t="s">
        <v>68</v>
      </c>
      <c r="D8" s="35" t="s">
        <v>69</v>
      </c>
    </row>
    <row r="9" ht="19.95" customHeight="1" spans="1:4">
      <c r="A9" s="41"/>
      <c r="B9" s="49"/>
      <c r="C9" s="104" t="s">
        <v>70</v>
      </c>
      <c r="D9" s="35" t="s">
        <v>71</v>
      </c>
    </row>
    <row r="10" ht="19.95" customHeight="1" spans="1:4">
      <c r="A10" s="41"/>
      <c r="B10" s="49"/>
      <c r="C10" s="104" t="s">
        <v>72</v>
      </c>
      <c r="D10" s="35" t="s">
        <v>73</v>
      </c>
    </row>
    <row r="11" ht="19.95" customHeight="1" spans="1:4">
      <c r="A11" s="41"/>
      <c r="B11" s="49"/>
      <c r="C11" s="104" t="s">
        <v>74</v>
      </c>
      <c r="D11" s="35" t="s">
        <v>75</v>
      </c>
    </row>
    <row r="12" ht="19.95" customHeight="1" spans="1:4">
      <c r="A12" s="41"/>
      <c r="B12" s="49"/>
      <c r="C12" s="104" t="s">
        <v>76</v>
      </c>
      <c r="D12" s="35" t="s">
        <v>77</v>
      </c>
    </row>
    <row r="13" ht="19.95" customHeight="1" spans="1:4">
      <c r="A13" s="41"/>
      <c r="B13" s="49"/>
      <c r="C13" s="104" t="s">
        <v>78</v>
      </c>
      <c r="D13" s="35" t="s">
        <v>79</v>
      </c>
    </row>
    <row r="14" ht="19.95" customHeight="1" spans="1:4">
      <c r="A14" s="32"/>
      <c r="B14" s="50"/>
      <c r="C14" s="104" t="s">
        <v>80</v>
      </c>
      <c r="D14" s="35" t="s">
        <v>81</v>
      </c>
    </row>
    <row r="15" ht="19.95" customHeight="1" spans="1:4">
      <c r="A15" s="102" t="s">
        <v>82</v>
      </c>
      <c r="B15" s="48" t="s">
        <v>83</v>
      </c>
      <c r="C15" s="104" t="s">
        <v>84</v>
      </c>
      <c r="D15" s="35" t="s">
        <v>85</v>
      </c>
    </row>
    <row r="16" ht="19.95" customHeight="1" spans="1:4">
      <c r="A16" s="29"/>
      <c r="B16" s="51"/>
      <c r="C16" s="104" t="s">
        <v>86</v>
      </c>
      <c r="D16" s="35" t="s">
        <v>113</v>
      </c>
    </row>
    <row r="17" ht="19.95" customHeight="1" spans="1:4">
      <c r="A17" s="29"/>
      <c r="B17" s="51"/>
      <c r="C17" s="52" t="s">
        <v>88</v>
      </c>
      <c r="D17" s="35" t="s">
        <v>107</v>
      </c>
    </row>
    <row r="18" ht="19.95" customHeight="1" spans="1:4">
      <c r="A18" s="29"/>
      <c r="B18" s="51"/>
      <c r="C18" s="52" t="s">
        <v>90</v>
      </c>
      <c r="D18" s="35" t="s">
        <v>114</v>
      </c>
    </row>
    <row r="19" ht="19.95" customHeight="1" spans="1:4">
      <c r="A19" s="102" t="s">
        <v>92</v>
      </c>
      <c r="B19" s="48" t="s">
        <v>93</v>
      </c>
      <c r="C19" s="104" t="s">
        <v>94</v>
      </c>
      <c r="D19" s="35" t="s">
        <v>95</v>
      </c>
    </row>
    <row r="20" ht="19.95" customHeight="1" spans="1:4">
      <c r="A20" s="29"/>
      <c r="B20" s="60"/>
      <c r="C20" s="61" t="s">
        <v>96</v>
      </c>
      <c r="D20" s="35" t="s">
        <v>115</v>
      </c>
    </row>
    <row r="21" ht="19.95" customHeight="1" spans="1:4">
      <c r="A21" s="102" t="s">
        <v>98</v>
      </c>
      <c r="B21" s="48" t="s">
        <v>99</v>
      </c>
      <c r="C21" s="106" t="s">
        <v>100</v>
      </c>
      <c r="D21" s="35" t="s">
        <v>101</v>
      </c>
    </row>
    <row r="22" ht="19.95" customHeight="1" spans="1:4">
      <c r="A22" s="55"/>
      <c r="B22" s="56"/>
      <c r="C22" s="107" t="s">
        <v>102</v>
      </c>
      <c r="D22" s="36" t="s">
        <v>103</v>
      </c>
    </row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45" customHeight="1"/>
    <row r="58" ht="45" customHeight="1"/>
    <row r="59" ht="45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  <row r="115" ht="24.9" customHeight="1"/>
    <row r="116" ht="24.9" customHeight="1"/>
    <row r="117" ht="24.9" customHeight="1"/>
  </sheetData>
  <sheetProtection formatCells="0" insertHyperlinks="0" autoFilter="0"/>
  <mergeCells count="9">
    <mergeCell ref="A1:D1"/>
    <mergeCell ref="A3:A14"/>
    <mergeCell ref="A15:A18"/>
    <mergeCell ref="A19:A20"/>
    <mergeCell ref="A21:A22"/>
    <mergeCell ref="B3:B14"/>
    <mergeCell ref="B15:B18"/>
    <mergeCell ref="B19:B20"/>
    <mergeCell ref="B21:B22"/>
  </mergeCells>
  <pageMargins left="0.7" right="0.7" top="0.75" bottom="0.75" header="0.3" footer="0.3"/>
  <pageSetup paperSize="9" scale="95" fitToWidth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7"/>
  <sheetViews>
    <sheetView workbookViewId="0">
      <selection activeCell="C7" sqref="C7:D20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59.5454545454545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D04 罐类</v>
      </c>
      <c r="B1" s="7"/>
      <c r="C1" s="7"/>
      <c r="D1" s="8"/>
    </row>
    <row r="2" ht="30" customHeight="1" spans="1:4">
      <c r="A2" s="9" t="s">
        <v>52</v>
      </c>
      <c r="B2" s="45" t="s">
        <v>53</v>
      </c>
      <c r="C2" s="46" t="s">
        <v>54</v>
      </c>
      <c r="D2" s="47" t="s">
        <v>55</v>
      </c>
    </row>
    <row r="3" ht="19.95" customHeight="1" spans="1:4">
      <c r="A3" s="102" t="s">
        <v>56</v>
      </c>
      <c r="B3" s="48" t="s">
        <v>57</v>
      </c>
      <c r="C3" s="103" t="s">
        <v>58</v>
      </c>
      <c r="D3" s="16" t="s">
        <v>59</v>
      </c>
    </row>
    <row r="4" ht="19.95" customHeight="1" spans="1:4">
      <c r="A4" s="41"/>
      <c r="B4" s="49"/>
      <c r="C4" s="103" t="s">
        <v>60</v>
      </c>
      <c r="D4" s="19" t="s">
        <v>61</v>
      </c>
    </row>
    <row r="5" ht="19.95" customHeight="1" spans="1:4">
      <c r="A5" s="41"/>
      <c r="B5" s="49"/>
      <c r="C5" s="103" t="s">
        <v>62</v>
      </c>
      <c r="D5" s="19" t="s">
        <v>63</v>
      </c>
    </row>
    <row r="6" ht="19.95" customHeight="1" spans="1:4">
      <c r="A6" s="41"/>
      <c r="B6" s="49"/>
      <c r="C6" s="103" t="s">
        <v>64</v>
      </c>
      <c r="D6" s="19" t="s">
        <v>65</v>
      </c>
    </row>
    <row r="7" ht="19.95" customHeight="1" spans="1:4">
      <c r="A7" s="41"/>
      <c r="B7" s="49"/>
      <c r="C7" s="52" t="s">
        <v>66</v>
      </c>
      <c r="D7" s="35" t="s">
        <v>116</v>
      </c>
    </row>
    <row r="8" ht="19.95" customHeight="1" spans="1:4">
      <c r="A8" s="41"/>
      <c r="B8" s="49"/>
      <c r="C8" s="104" t="s">
        <v>68</v>
      </c>
      <c r="D8" s="35" t="s">
        <v>69</v>
      </c>
    </row>
    <row r="9" ht="19.95" customHeight="1" spans="1:4">
      <c r="A9" s="41"/>
      <c r="B9" s="49"/>
      <c r="C9" s="104" t="s">
        <v>70</v>
      </c>
      <c r="D9" s="35" t="s">
        <v>71</v>
      </c>
    </row>
    <row r="10" ht="19.95" customHeight="1" spans="1:4">
      <c r="A10" s="41"/>
      <c r="B10" s="49"/>
      <c r="C10" s="104" t="s">
        <v>72</v>
      </c>
      <c r="D10" s="35" t="s">
        <v>73</v>
      </c>
    </row>
    <row r="11" ht="19.95" customHeight="1" spans="1:4">
      <c r="A11" s="41"/>
      <c r="B11" s="49"/>
      <c r="C11" s="104" t="s">
        <v>74</v>
      </c>
      <c r="D11" s="35" t="s">
        <v>75</v>
      </c>
    </row>
    <row r="12" ht="19.95" customHeight="1" spans="1:4">
      <c r="A12" s="41"/>
      <c r="B12" s="49"/>
      <c r="C12" s="104" t="s">
        <v>76</v>
      </c>
      <c r="D12" s="35" t="s">
        <v>77</v>
      </c>
    </row>
    <row r="13" ht="19.95" customHeight="1" spans="1:4">
      <c r="A13" s="41"/>
      <c r="B13" s="49"/>
      <c r="C13" s="104" t="s">
        <v>78</v>
      </c>
      <c r="D13" s="35" t="s">
        <v>79</v>
      </c>
    </row>
    <row r="14" ht="19.95" customHeight="1" spans="1:4">
      <c r="A14" s="32"/>
      <c r="B14" s="50"/>
      <c r="C14" s="104" t="s">
        <v>80</v>
      </c>
      <c r="D14" s="35" t="s">
        <v>81</v>
      </c>
    </row>
    <row r="15" ht="19.95" customHeight="1" spans="1:4">
      <c r="A15" s="102" t="s">
        <v>82</v>
      </c>
      <c r="B15" s="48" t="s">
        <v>83</v>
      </c>
      <c r="C15" s="104" t="s">
        <v>84</v>
      </c>
      <c r="D15" s="35" t="s">
        <v>85</v>
      </c>
    </row>
    <row r="16" ht="19.95" customHeight="1" spans="1:4">
      <c r="A16" s="29"/>
      <c r="B16" s="51"/>
      <c r="C16" s="52" t="s">
        <v>86</v>
      </c>
      <c r="D16" s="35" t="s">
        <v>117</v>
      </c>
    </row>
    <row r="17" ht="19.95" customHeight="1" spans="1:4">
      <c r="A17" s="29"/>
      <c r="B17" s="51"/>
      <c r="C17" s="52" t="s">
        <v>88</v>
      </c>
      <c r="D17" s="35" t="s">
        <v>107</v>
      </c>
    </row>
    <row r="18" ht="19.95" customHeight="1" spans="1:4">
      <c r="A18" s="29"/>
      <c r="B18" s="51"/>
      <c r="C18" s="52" t="s">
        <v>90</v>
      </c>
      <c r="D18" s="35" t="s">
        <v>118</v>
      </c>
    </row>
    <row r="19" ht="19.95" customHeight="1" spans="1:4">
      <c r="A19" s="102" t="s">
        <v>92</v>
      </c>
      <c r="B19" s="48" t="s">
        <v>93</v>
      </c>
      <c r="C19" s="104" t="s">
        <v>94</v>
      </c>
      <c r="D19" s="35" t="s">
        <v>95</v>
      </c>
    </row>
    <row r="20" ht="19.95" customHeight="1" spans="1:4">
      <c r="A20" s="29"/>
      <c r="B20" s="60"/>
      <c r="C20" s="61" t="s">
        <v>96</v>
      </c>
      <c r="D20" s="35" t="s">
        <v>119</v>
      </c>
    </row>
    <row r="21" ht="19.95" customHeight="1" spans="1:4">
      <c r="A21" s="102" t="s">
        <v>98</v>
      </c>
      <c r="B21" s="48" t="s">
        <v>99</v>
      </c>
      <c r="C21" s="109" t="s">
        <v>100</v>
      </c>
      <c r="D21" s="19" t="s">
        <v>101</v>
      </c>
    </row>
    <row r="22" ht="19.95" customHeight="1" spans="1:4">
      <c r="A22" s="55"/>
      <c r="B22" s="56"/>
      <c r="C22" s="107" t="s">
        <v>102</v>
      </c>
      <c r="D22" s="36" t="s">
        <v>103</v>
      </c>
    </row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45" customHeight="1"/>
    <row r="58" ht="45" customHeight="1"/>
    <row r="59" ht="45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  <row r="115" ht="24.9" customHeight="1"/>
    <row r="116" ht="24.9" customHeight="1"/>
    <row r="117" ht="24.9" customHeight="1"/>
  </sheetData>
  <sheetProtection formatCells="0" insertHyperlinks="0" autoFilter="0"/>
  <mergeCells count="9">
    <mergeCell ref="A1:D1"/>
    <mergeCell ref="A3:A14"/>
    <mergeCell ref="A15:A18"/>
    <mergeCell ref="A19:A20"/>
    <mergeCell ref="A21:A22"/>
    <mergeCell ref="B3:B14"/>
    <mergeCell ref="B15:B18"/>
    <mergeCell ref="B19:B20"/>
    <mergeCell ref="B21:B22"/>
  </mergeCells>
  <pageMargins left="0.7" right="0.7" top="0.75" bottom="0.75" header="0.3" footer="0.3"/>
  <pageSetup paperSize="9" scale="95" fitToWidth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7"/>
  <sheetViews>
    <sheetView workbookViewId="0">
      <selection activeCell="G18" sqref="G18"/>
    </sheetView>
  </sheetViews>
  <sheetFormatPr defaultColWidth="9" defaultRowHeight="15" outlineLevelCol="3"/>
  <cols>
    <col min="1" max="1" width="14.6636363636364" style="2" customWidth="1"/>
    <col min="2" max="2" width="18.6636363636364" style="3" customWidth="1"/>
    <col min="3" max="3" width="20.6636363636364" style="3" customWidth="1"/>
    <col min="4" max="4" width="34.6636363636364" style="4" customWidth="1"/>
    <col min="5" max="16384" width="9" style="5"/>
  </cols>
  <sheetData>
    <row r="1" ht="30" customHeight="1" spans="1:4">
      <c r="A1" s="57" t="str">
        <f ca="1">MID(CELL("filename",A1),FIND("]",CELL("filename",A1))+1,LEN(CELL("filename",A1)))</f>
        <v>D05 其他容器类</v>
      </c>
      <c r="B1" s="58"/>
      <c r="C1" s="58"/>
      <c r="D1" s="59"/>
    </row>
    <row r="2" ht="30" customHeight="1" spans="1:4">
      <c r="A2" s="9" t="s">
        <v>52</v>
      </c>
      <c r="B2" s="45" t="s">
        <v>53</v>
      </c>
      <c r="C2" s="46" t="s">
        <v>54</v>
      </c>
      <c r="D2" s="47" t="s">
        <v>55</v>
      </c>
    </row>
    <row r="3" ht="19.95" customHeight="1" spans="1:4">
      <c r="A3" s="102" t="s">
        <v>56</v>
      </c>
      <c r="B3" s="48" t="s">
        <v>57</v>
      </c>
      <c r="C3" s="103" t="s">
        <v>58</v>
      </c>
      <c r="D3" s="16" t="s">
        <v>59</v>
      </c>
    </row>
    <row r="4" ht="19.95" customHeight="1" spans="1:4">
      <c r="A4" s="41"/>
      <c r="B4" s="49"/>
      <c r="C4" s="103" t="s">
        <v>60</v>
      </c>
      <c r="D4" s="19" t="s">
        <v>61</v>
      </c>
    </row>
    <row r="5" ht="19.95" customHeight="1" spans="1:4">
      <c r="A5" s="41"/>
      <c r="B5" s="49"/>
      <c r="C5" s="103" t="s">
        <v>62</v>
      </c>
      <c r="D5" s="19" t="s">
        <v>63</v>
      </c>
    </row>
    <row r="6" ht="19.95" customHeight="1" spans="1:4">
      <c r="A6" s="41"/>
      <c r="B6" s="49"/>
      <c r="C6" s="103" t="s">
        <v>104</v>
      </c>
      <c r="D6" s="19" t="s">
        <v>65</v>
      </c>
    </row>
    <row r="7" ht="19.95" customHeight="1" spans="1:4">
      <c r="A7" s="41"/>
      <c r="B7" s="49"/>
      <c r="C7" s="103" t="s">
        <v>68</v>
      </c>
      <c r="D7" s="19" t="s">
        <v>69</v>
      </c>
    </row>
    <row r="8" ht="19.95" customHeight="1" spans="1:4">
      <c r="A8" s="41"/>
      <c r="B8" s="49"/>
      <c r="C8" s="103" t="s">
        <v>70</v>
      </c>
      <c r="D8" s="19" t="s">
        <v>71</v>
      </c>
    </row>
    <row r="9" ht="19.95" customHeight="1" spans="1:4">
      <c r="A9" s="41"/>
      <c r="B9" s="49"/>
      <c r="C9" s="103" t="s">
        <v>72</v>
      </c>
      <c r="D9" s="19" t="s">
        <v>73</v>
      </c>
    </row>
    <row r="10" ht="19.95" customHeight="1" spans="1:4">
      <c r="A10" s="41"/>
      <c r="B10" s="49"/>
      <c r="C10" s="103" t="s">
        <v>74</v>
      </c>
      <c r="D10" s="19" t="s">
        <v>75</v>
      </c>
    </row>
    <row r="11" ht="19.95" customHeight="1" spans="1:4">
      <c r="A11" s="41"/>
      <c r="B11" s="49"/>
      <c r="C11" s="103" t="s">
        <v>76</v>
      </c>
      <c r="D11" s="19" t="s">
        <v>77</v>
      </c>
    </row>
    <row r="12" ht="19.95" customHeight="1" spans="1:4">
      <c r="A12" s="41"/>
      <c r="B12" s="49"/>
      <c r="C12" s="103" t="s">
        <v>78</v>
      </c>
      <c r="D12" s="19" t="s">
        <v>79</v>
      </c>
    </row>
    <row r="13" ht="19.95" customHeight="1" spans="1:4">
      <c r="A13" s="32"/>
      <c r="B13" s="50"/>
      <c r="C13" s="103" t="s">
        <v>80</v>
      </c>
      <c r="D13" s="19" t="s">
        <v>81</v>
      </c>
    </row>
    <row r="14" ht="19.95" customHeight="1" spans="1:4">
      <c r="A14" s="102" t="s">
        <v>82</v>
      </c>
      <c r="B14" s="48" t="s">
        <v>83</v>
      </c>
      <c r="C14" s="103" t="s">
        <v>105</v>
      </c>
      <c r="D14" s="19" t="s">
        <v>85</v>
      </c>
    </row>
    <row r="15" ht="19.95" customHeight="1" spans="1:4">
      <c r="A15" s="29"/>
      <c r="B15" s="51"/>
      <c r="C15" s="103" t="s">
        <v>106</v>
      </c>
      <c r="D15" s="19" t="s">
        <v>89</v>
      </c>
    </row>
    <row r="16" ht="19.95" customHeight="1" spans="1:4">
      <c r="A16" s="108" t="s">
        <v>92</v>
      </c>
      <c r="B16" s="53" t="s">
        <v>93</v>
      </c>
      <c r="C16" s="103" t="s">
        <v>108</v>
      </c>
      <c r="D16" s="19" t="s">
        <v>95</v>
      </c>
    </row>
    <row r="17" ht="19.95" customHeight="1" spans="1:4">
      <c r="A17" s="102" t="s">
        <v>98</v>
      </c>
      <c r="B17" s="48" t="s">
        <v>99</v>
      </c>
      <c r="C17" s="109" t="s">
        <v>100</v>
      </c>
      <c r="D17" s="19" t="s">
        <v>101</v>
      </c>
    </row>
    <row r="18" ht="19.95" customHeight="1" spans="1:4">
      <c r="A18" s="55"/>
      <c r="B18" s="56"/>
      <c r="C18" s="107" t="s">
        <v>102</v>
      </c>
      <c r="D18" s="36" t="s">
        <v>103</v>
      </c>
    </row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24.9" customHeight="1"/>
    <row r="58" ht="24.9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  <row r="115" ht="24.9" customHeight="1"/>
    <row r="116" ht="24.9" customHeight="1"/>
    <row r="117" ht="24.9" customHeight="1"/>
  </sheetData>
  <sheetProtection formatCells="0" insertHyperlinks="0" autoFilter="0"/>
  <mergeCells count="7">
    <mergeCell ref="A1:D1"/>
    <mergeCell ref="A3:A13"/>
    <mergeCell ref="A14:A15"/>
    <mergeCell ref="A17:A18"/>
    <mergeCell ref="B3:B13"/>
    <mergeCell ref="B14:B15"/>
    <mergeCell ref="B17:B18"/>
  </mergeCells>
  <pageMargins left="0.7" right="0.7" top="0.75" bottom="0.75" header="0.3" footer="0.3"/>
  <pageSetup paperSize="9" scale="95" fitToWidth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5"/>
  <sheetViews>
    <sheetView workbookViewId="0">
      <selection activeCell="D6" sqref="D6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59.5454545454545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D06 换热设备类</v>
      </c>
      <c r="B1" s="7"/>
      <c r="C1" s="7"/>
      <c r="D1" s="8"/>
    </row>
    <row r="2" ht="30" customHeight="1" spans="1:4">
      <c r="A2" s="9" t="s">
        <v>52</v>
      </c>
      <c r="B2" s="45" t="s">
        <v>53</v>
      </c>
      <c r="C2" s="46" t="s">
        <v>54</v>
      </c>
      <c r="D2" s="47" t="s">
        <v>55</v>
      </c>
    </row>
    <row r="3" ht="19.95" customHeight="1" spans="1:4">
      <c r="A3" s="102" t="s">
        <v>56</v>
      </c>
      <c r="B3" s="48" t="s">
        <v>57</v>
      </c>
      <c r="C3" s="103" t="s">
        <v>58</v>
      </c>
      <c r="D3" s="16" t="s">
        <v>59</v>
      </c>
    </row>
    <row r="4" ht="19.95" customHeight="1" spans="1:4">
      <c r="A4" s="41"/>
      <c r="B4" s="49"/>
      <c r="C4" s="103" t="s">
        <v>60</v>
      </c>
      <c r="D4" s="19" t="s">
        <v>61</v>
      </c>
    </row>
    <row r="5" ht="19.95" customHeight="1" spans="1:4">
      <c r="A5" s="41"/>
      <c r="B5" s="49"/>
      <c r="C5" s="103" t="s">
        <v>62</v>
      </c>
      <c r="D5" s="19" t="s">
        <v>63</v>
      </c>
    </row>
    <row r="6" ht="19.95" customHeight="1" spans="1:4">
      <c r="A6" s="41"/>
      <c r="B6" s="49"/>
      <c r="C6" s="103" t="s">
        <v>104</v>
      </c>
      <c r="D6" s="35" t="s">
        <v>111</v>
      </c>
    </row>
    <row r="7" ht="19.95" customHeight="1" spans="1:4">
      <c r="A7" s="41"/>
      <c r="B7" s="49"/>
      <c r="C7" s="103" t="s">
        <v>68</v>
      </c>
      <c r="D7" s="19" t="s">
        <v>69</v>
      </c>
    </row>
    <row r="8" ht="19.95" customHeight="1" spans="1:4">
      <c r="A8" s="41"/>
      <c r="B8" s="49"/>
      <c r="C8" s="103" t="s">
        <v>70</v>
      </c>
      <c r="D8" s="19" t="s">
        <v>71</v>
      </c>
    </row>
    <row r="9" ht="19.95" customHeight="1" spans="1:4">
      <c r="A9" s="41"/>
      <c r="B9" s="49"/>
      <c r="C9" s="103" t="s">
        <v>72</v>
      </c>
      <c r="D9" s="19" t="s">
        <v>73</v>
      </c>
    </row>
    <row r="10" ht="19.95" customHeight="1" spans="1:4">
      <c r="A10" s="41"/>
      <c r="B10" s="49"/>
      <c r="C10" s="103" t="s">
        <v>74</v>
      </c>
      <c r="D10" s="19" t="s">
        <v>75</v>
      </c>
    </row>
    <row r="11" ht="19.95" customHeight="1" spans="1:4">
      <c r="A11" s="41"/>
      <c r="B11" s="49"/>
      <c r="C11" s="103" t="s">
        <v>76</v>
      </c>
      <c r="D11" s="19" t="s">
        <v>77</v>
      </c>
    </row>
    <row r="12" ht="19.95" customHeight="1" spans="1:4">
      <c r="A12" s="41"/>
      <c r="B12" s="49"/>
      <c r="C12" s="103" t="s">
        <v>78</v>
      </c>
      <c r="D12" s="19" t="s">
        <v>79</v>
      </c>
    </row>
    <row r="13" ht="19.95" customHeight="1" spans="1:4">
      <c r="A13" s="32"/>
      <c r="B13" s="50"/>
      <c r="C13" s="103" t="s">
        <v>80</v>
      </c>
      <c r="D13" s="19" t="s">
        <v>81</v>
      </c>
    </row>
    <row r="14" ht="19.95" customHeight="1" spans="1:4">
      <c r="A14" s="102" t="s">
        <v>82</v>
      </c>
      <c r="B14" s="48" t="s">
        <v>83</v>
      </c>
      <c r="C14" s="103" t="s">
        <v>105</v>
      </c>
      <c r="D14" s="19" t="s">
        <v>85</v>
      </c>
    </row>
    <row r="15" ht="19.95" customHeight="1" spans="1:4">
      <c r="A15" s="29"/>
      <c r="B15" s="51"/>
      <c r="C15" s="52" t="s">
        <v>106</v>
      </c>
      <c r="D15" s="35" t="s">
        <v>107</v>
      </c>
    </row>
    <row r="16" ht="19.95" customHeight="1" spans="1:4">
      <c r="A16" s="108" t="s">
        <v>92</v>
      </c>
      <c r="B16" s="53" t="s">
        <v>93</v>
      </c>
      <c r="C16" s="103" t="s">
        <v>108</v>
      </c>
      <c r="D16" s="19" t="s">
        <v>95</v>
      </c>
    </row>
    <row r="17" ht="19.95" customHeight="1" spans="1:4">
      <c r="A17" s="102" t="s">
        <v>98</v>
      </c>
      <c r="B17" s="48" t="s">
        <v>99</v>
      </c>
      <c r="C17" s="109" t="s">
        <v>100</v>
      </c>
      <c r="D17" s="19" t="s">
        <v>101</v>
      </c>
    </row>
    <row r="18" ht="19.95" customHeight="1" spans="1:4">
      <c r="A18" s="55"/>
      <c r="B18" s="56"/>
      <c r="C18" s="107" t="s">
        <v>102</v>
      </c>
      <c r="D18" s="36" t="s">
        <v>103</v>
      </c>
    </row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45" customHeight="1"/>
    <row r="58" ht="24.9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  <row r="115" ht="24.9" customHeight="1"/>
  </sheetData>
  <sheetProtection formatCells="0" insertHyperlinks="0" autoFilter="0"/>
  <mergeCells count="7">
    <mergeCell ref="A1:D1"/>
    <mergeCell ref="A3:A13"/>
    <mergeCell ref="A14:A15"/>
    <mergeCell ref="A17:A18"/>
    <mergeCell ref="B3:B13"/>
    <mergeCell ref="B14:B15"/>
    <mergeCell ref="B17:B18"/>
  </mergeCells>
  <pageMargins left="0.7" right="0.7" top="0.75" bottom="0.75" header="0.3" footer="0.3"/>
  <pageSetup paperSize="9" scale="95" fitToWidth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9"/>
  <sheetViews>
    <sheetView workbookViewId="0">
      <selection activeCell="H17" sqref="H17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34.6636363636364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D07-01 管道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05" t="s">
        <v>56</v>
      </c>
      <c r="B3" s="30" t="s">
        <v>57</v>
      </c>
      <c r="C3" s="110" t="s">
        <v>58</v>
      </c>
      <c r="D3" s="16" t="s">
        <v>63</v>
      </c>
    </row>
    <row r="4" ht="19.95" customHeight="1" spans="1:4">
      <c r="A4" s="41"/>
      <c r="B4" s="42"/>
      <c r="C4" s="110" t="s">
        <v>60</v>
      </c>
      <c r="D4" s="19" t="s">
        <v>120</v>
      </c>
    </row>
    <row r="5" ht="19.95" customHeight="1" spans="1:4">
      <c r="A5" s="41"/>
      <c r="B5" s="42"/>
      <c r="C5" s="110" t="s">
        <v>62</v>
      </c>
      <c r="D5" s="19" t="s">
        <v>121</v>
      </c>
    </row>
    <row r="6" ht="19.95" customHeight="1" spans="1:4">
      <c r="A6" s="102" t="s">
        <v>82</v>
      </c>
      <c r="B6" s="28" t="s">
        <v>83</v>
      </c>
      <c r="C6" s="110" t="s">
        <v>104</v>
      </c>
      <c r="D6" s="19" t="s">
        <v>122</v>
      </c>
    </row>
    <row r="7" ht="19.95" customHeight="1" spans="1:4">
      <c r="A7" s="32"/>
      <c r="B7" s="33"/>
      <c r="C7" s="110" t="s">
        <v>68</v>
      </c>
      <c r="D7" s="19" t="s">
        <v>123</v>
      </c>
    </row>
    <row r="8" ht="19.95" customHeight="1" spans="1:4">
      <c r="A8" s="102" t="s">
        <v>92</v>
      </c>
      <c r="B8" s="28" t="s">
        <v>93</v>
      </c>
      <c r="C8" s="110" t="s">
        <v>70</v>
      </c>
      <c r="D8" s="19" t="s">
        <v>95</v>
      </c>
    </row>
    <row r="9" ht="19.95" customHeight="1" spans="1:4">
      <c r="A9" s="41"/>
      <c r="B9" s="42"/>
      <c r="C9" s="110" t="s">
        <v>72</v>
      </c>
      <c r="D9" s="19" t="s">
        <v>124</v>
      </c>
    </row>
    <row r="10" ht="19.95" customHeight="1" spans="1:4">
      <c r="A10" s="102" t="s">
        <v>98</v>
      </c>
      <c r="B10" s="28" t="s">
        <v>99</v>
      </c>
      <c r="C10" s="110" t="s">
        <v>74</v>
      </c>
      <c r="D10" s="19" t="s">
        <v>101</v>
      </c>
    </row>
    <row r="11" ht="19.95" customHeight="1" spans="1:4">
      <c r="A11" s="43"/>
      <c r="B11" s="44"/>
      <c r="C11" s="107" t="s">
        <v>76</v>
      </c>
      <c r="D11" s="36" t="s">
        <v>103</v>
      </c>
    </row>
    <row r="12" ht="19.95" customHeight="1"/>
    <row r="13" ht="19.95" customHeight="1"/>
    <row r="14" ht="19.95" customHeight="1"/>
    <row r="15" ht="40.05" customHeight="1"/>
    <row r="16" ht="19.95" customHeight="1"/>
    <row r="17" ht="19.95" customHeight="1"/>
    <row r="18" ht="19.95" customHeight="1"/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24.9" customHeight="1"/>
    <row r="53" ht="24.9" customHeight="1"/>
    <row r="54" ht="24.9" customHeight="1"/>
    <row r="55" ht="24.9" customHeight="1"/>
    <row r="56" ht="24.9" customHeight="1"/>
    <row r="57" ht="24.9" customHeight="1"/>
    <row r="58" ht="24.9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</sheetData>
  <sheetProtection formatCells="0" insertHyperlinks="0" autoFilter="0"/>
  <mergeCells count="9">
    <mergeCell ref="A1:D1"/>
    <mergeCell ref="A3:A5"/>
    <mergeCell ref="A6:A7"/>
    <mergeCell ref="A8:A9"/>
    <mergeCell ref="A10:A11"/>
    <mergeCell ref="B3:B5"/>
    <mergeCell ref="B6:B7"/>
    <mergeCell ref="B8:B9"/>
    <mergeCell ref="B10:B11"/>
  </mergeCells>
  <pageMargins left="0.7" right="0.7" top="0.75" bottom="0.75" header="0.3" footer="0.3"/>
  <pageSetup paperSize="9" scale="96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9"/>
  <sheetViews>
    <sheetView workbookViewId="0">
      <selection activeCell="A1" sqref="A1:D1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34.6636363636364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D07-02 阀门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05" t="s">
        <v>56</v>
      </c>
      <c r="B3" s="30" t="s">
        <v>57</v>
      </c>
      <c r="C3" s="110" t="s">
        <v>58</v>
      </c>
      <c r="D3" s="16" t="s">
        <v>63</v>
      </c>
    </row>
    <row r="4" ht="19.95" customHeight="1" spans="1:4">
      <c r="A4" s="41"/>
      <c r="B4" s="42"/>
      <c r="C4" s="110" t="s">
        <v>60</v>
      </c>
      <c r="D4" s="19" t="s">
        <v>120</v>
      </c>
    </row>
    <row r="5" ht="19.95" customHeight="1" spans="1:4">
      <c r="A5" s="41"/>
      <c r="B5" s="42"/>
      <c r="C5" s="110" t="s">
        <v>62</v>
      </c>
      <c r="D5" s="19" t="s">
        <v>121</v>
      </c>
    </row>
    <row r="6" ht="19.95" customHeight="1" spans="1:4">
      <c r="A6" s="102" t="s">
        <v>82</v>
      </c>
      <c r="B6" s="28" t="s">
        <v>83</v>
      </c>
      <c r="C6" s="110" t="s">
        <v>104</v>
      </c>
      <c r="D6" s="19" t="s">
        <v>122</v>
      </c>
    </row>
    <row r="7" ht="19.95" customHeight="1" spans="1:4">
      <c r="A7" s="32"/>
      <c r="B7" s="33"/>
      <c r="C7" s="110" t="s">
        <v>68</v>
      </c>
      <c r="D7" s="19" t="s">
        <v>123</v>
      </c>
    </row>
    <row r="8" ht="19.95" customHeight="1" spans="1:4">
      <c r="A8" s="102" t="s">
        <v>92</v>
      </c>
      <c r="B8" s="28" t="s">
        <v>93</v>
      </c>
      <c r="C8" s="110" t="s">
        <v>70</v>
      </c>
      <c r="D8" s="19" t="s">
        <v>95</v>
      </c>
    </row>
    <row r="9" ht="19.95" customHeight="1" spans="1:4">
      <c r="A9" s="41"/>
      <c r="B9" s="42"/>
      <c r="C9" s="110" t="s">
        <v>72</v>
      </c>
      <c r="D9" s="19" t="s">
        <v>124</v>
      </c>
    </row>
    <row r="10" ht="19.95" customHeight="1" spans="1:4">
      <c r="A10" s="102" t="s">
        <v>98</v>
      </c>
      <c r="B10" s="28" t="s">
        <v>99</v>
      </c>
      <c r="C10" s="110" t="s">
        <v>74</v>
      </c>
      <c r="D10" s="19" t="s">
        <v>101</v>
      </c>
    </row>
    <row r="11" ht="19.95" customHeight="1" spans="1:4">
      <c r="A11" s="43"/>
      <c r="B11" s="44"/>
      <c r="C11" s="107" t="s">
        <v>76</v>
      </c>
      <c r="D11" s="36" t="s">
        <v>103</v>
      </c>
    </row>
    <row r="12" ht="19.95" customHeight="1"/>
    <row r="13" ht="19.95" customHeight="1"/>
    <row r="14" ht="19.95" customHeight="1"/>
    <row r="15" ht="40.05" customHeight="1"/>
    <row r="16" ht="19.95" customHeight="1"/>
    <row r="17" ht="19.95" customHeight="1"/>
    <row r="18" ht="19.95" customHeight="1"/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24.9" customHeight="1"/>
    <row r="53" ht="24.9" customHeight="1"/>
    <row r="54" ht="24.9" customHeight="1"/>
    <row r="55" ht="24.9" customHeight="1"/>
    <row r="56" ht="24.9" customHeight="1"/>
    <row r="57" ht="24.9" customHeight="1"/>
    <row r="58" ht="24.9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</sheetData>
  <sheetProtection formatCells="0" insertHyperlinks="0" autoFilter="0"/>
  <mergeCells count="9">
    <mergeCell ref="A1:D1"/>
    <mergeCell ref="A3:A5"/>
    <mergeCell ref="A6:A7"/>
    <mergeCell ref="A8:A9"/>
    <mergeCell ref="A10:A11"/>
    <mergeCell ref="B3:B5"/>
    <mergeCell ref="B6:B7"/>
    <mergeCell ref="B8:B9"/>
    <mergeCell ref="B10:B11"/>
  </mergeCells>
  <pageMargins left="0.7" right="0.7" top="0.75" bottom="0.75" header="0.3" footer="0.3"/>
  <pageSetup paperSize="9" scale="96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7"/>
  <sheetViews>
    <sheetView workbookViewId="0">
      <selection activeCell="C9" sqref="C9:D15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39.9090909090909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D08-01 泵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11" t="s">
        <v>56</v>
      </c>
      <c r="B3" s="14" t="s">
        <v>57</v>
      </c>
      <c r="C3" s="112" t="s">
        <v>58</v>
      </c>
      <c r="D3" s="16" t="s">
        <v>63</v>
      </c>
    </row>
    <row r="4" ht="39" customHeight="1" spans="1:4">
      <c r="A4" s="17"/>
      <c r="B4" s="18"/>
      <c r="C4" s="112" t="s">
        <v>60</v>
      </c>
      <c r="D4" s="35" t="s">
        <v>120</v>
      </c>
    </row>
    <row r="5" ht="19.95" customHeight="1" spans="1:4">
      <c r="A5" s="17"/>
      <c r="B5" s="18"/>
      <c r="C5" s="112" t="s">
        <v>62</v>
      </c>
      <c r="D5" s="19" t="s">
        <v>125</v>
      </c>
    </row>
    <row r="6" ht="19.95" customHeight="1" spans="1:4">
      <c r="A6" s="17"/>
      <c r="B6" s="18"/>
      <c r="C6" s="112" t="s">
        <v>104</v>
      </c>
      <c r="D6" s="19" t="s">
        <v>126</v>
      </c>
    </row>
    <row r="7" ht="19.95" customHeight="1" spans="1:4">
      <c r="A7" s="17"/>
      <c r="B7" s="18"/>
      <c r="C7" s="112" t="s">
        <v>68</v>
      </c>
      <c r="D7" s="19" t="s">
        <v>127</v>
      </c>
    </row>
    <row r="8" ht="19.95" customHeight="1" spans="1:4">
      <c r="A8" s="17"/>
      <c r="B8" s="18"/>
      <c r="C8" s="112" t="s">
        <v>128</v>
      </c>
      <c r="D8" s="19" t="s">
        <v>129</v>
      </c>
    </row>
    <row r="9" spans="1:4">
      <c r="A9" s="17"/>
      <c r="B9" s="18"/>
      <c r="C9" s="113" t="s">
        <v>130</v>
      </c>
      <c r="D9" s="35" t="s">
        <v>131</v>
      </c>
    </row>
    <row r="10" spans="1:4">
      <c r="A10" s="17"/>
      <c r="B10" s="18"/>
      <c r="C10" s="34" t="s">
        <v>132</v>
      </c>
      <c r="D10" s="35" t="s">
        <v>71</v>
      </c>
    </row>
    <row r="11" spans="1:4">
      <c r="A11" s="17"/>
      <c r="B11" s="18"/>
      <c r="C11" s="113" t="s">
        <v>133</v>
      </c>
      <c r="D11" s="35" t="s">
        <v>134</v>
      </c>
    </row>
    <row r="12" spans="1:4">
      <c r="A12" s="17"/>
      <c r="B12" s="18"/>
      <c r="C12" s="34" t="s">
        <v>135</v>
      </c>
      <c r="D12" s="35" t="s">
        <v>136</v>
      </c>
    </row>
    <row r="13" ht="19.95" customHeight="1" spans="1:4">
      <c r="A13" s="17"/>
      <c r="B13" s="18"/>
      <c r="C13" s="113" t="s">
        <v>72</v>
      </c>
      <c r="D13" s="35" t="s">
        <v>81</v>
      </c>
    </row>
    <row r="14" ht="19.95" customHeight="1" spans="1:4">
      <c r="A14" s="108" t="s">
        <v>82</v>
      </c>
      <c r="B14" s="18" t="s">
        <v>83</v>
      </c>
      <c r="C14" s="113" t="s">
        <v>74</v>
      </c>
      <c r="D14" s="35" t="s">
        <v>122</v>
      </c>
    </row>
    <row r="15" ht="45" customHeight="1" spans="1:4">
      <c r="A15" s="17"/>
      <c r="B15" s="18"/>
      <c r="C15" s="34" t="s">
        <v>76</v>
      </c>
      <c r="D15" s="35" t="s">
        <v>137</v>
      </c>
    </row>
    <row r="16" ht="19.95" customHeight="1" spans="1:4">
      <c r="A16" s="108" t="s">
        <v>92</v>
      </c>
      <c r="B16" s="18" t="s">
        <v>93</v>
      </c>
      <c r="C16" s="112" t="s">
        <v>78</v>
      </c>
      <c r="D16" s="19" t="s">
        <v>138</v>
      </c>
    </row>
    <row r="17" ht="19.95" customHeight="1" spans="1:4">
      <c r="A17" s="17"/>
      <c r="B17" s="18"/>
      <c r="C17" s="112" t="s">
        <v>80</v>
      </c>
      <c r="D17" s="19" t="s">
        <v>95</v>
      </c>
    </row>
    <row r="18" ht="19.95" customHeight="1" spans="1:4">
      <c r="A18" s="17"/>
      <c r="B18" s="18"/>
      <c r="C18" s="112" t="s">
        <v>105</v>
      </c>
      <c r="D18" s="19" t="s">
        <v>124</v>
      </c>
    </row>
    <row r="19" ht="19.95" customHeight="1" spans="1:4">
      <c r="A19" s="108" t="s">
        <v>98</v>
      </c>
      <c r="B19" s="18" t="s">
        <v>99</v>
      </c>
      <c r="C19" s="112" t="s">
        <v>106</v>
      </c>
      <c r="D19" s="19" t="s">
        <v>101</v>
      </c>
    </row>
    <row r="20" ht="19.95" customHeight="1" spans="1:4">
      <c r="A20" s="20"/>
      <c r="B20" s="21"/>
      <c r="C20" s="107" t="s">
        <v>108</v>
      </c>
      <c r="D20" s="36" t="s">
        <v>103</v>
      </c>
    </row>
    <row r="21" ht="19.95" customHeight="1"/>
    <row r="22" ht="19.9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45" customHeight="1"/>
    <row r="58" ht="45" customHeight="1"/>
    <row r="59" ht="45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  <row r="115" ht="24.9" customHeight="1"/>
    <row r="116" ht="24.9" customHeight="1"/>
    <row r="117" ht="24.9" customHeight="1"/>
  </sheetData>
  <sheetProtection formatCells="0" insertHyperlinks="0" autoFilter="0"/>
  <mergeCells count="9">
    <mergeCell ref="A1:D1"/>
    <mergeCell ref="A3:A13"/>
    <mergeCell ref="A14:A15"/>
    <mergeCell ref="A16:A18"/>
    <mergeCell ref="A19:A20"/>
    <mergeCell ref="B3:B13"/>
    <mergeCell ref="B14:B15"/>
    <mergeCell ref="B16:B18"/>
    <mergeCell ref="B19:B20"/>
  </mergeCells>
  <pageMargins left="0.7" right="0.7" top="0.75" bottom="0.75" header="0.3" footer="0.3"/>
  <pageSetup paperSize="9" scale="96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7"/>
  <sheetViews>
    <sheetView topLeftCell="A2" workbookViewId="0">
      <selection activeCell="C9" sqref="C9:D16"/>
    </sheetView>
  </sheetViews>
  <sheetFormatPr defaultColWidth="9" defaultRowHeight="15" outlineLevelCol="3"/>
  <cols>
    <col min="1" max="1" width="14.6636363636364" style="2" customWidth="1"/>
    <col min="2" max="2" width="18.6636363636364" style="3" customWidth="1"/>
    <col min="3" max="3" width="20.6636363636364" style="26" customWidth="1"/>
    <col min="4" max="4" width="38.5454545454545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D08-02 压缩机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11" t="s">
        <v>56</v>
      </c>
      <c r="B3" s="14" t="s">
        <v>57</v>
      </c>
      <c r="C3" s="112" t="s">
        <v>58</v>
      </c>
      <c r="D3" s="16" t="s">
        <v>63</v>
      </c>
    </row>
    <row r="4" ht="19.95" customHeight="1" spans="1:4">
      <c r="A4" s="17"/>
      <c r="B4" s="18"/>
      <c r="C4" s="112" t="s">
        <v>60</v>
      </c>
      <c r="D4" s="19" t="s">
        <v>120</v>
      </c>
    </row>
    <row r="5" ht="19.95" customHeight="1" spans="1:4">
      <c r="A5" s="17"/>
      <c r="B5" s="18"/>
      <c r="C5" s="112" t="s">
        <v>62</v>
      </c>
      <c r="D5" s="19" t="s">
        <v>125</v>
      </c>
    </row>
    <row r="6" ht="19.95" customHeight="1" spans="1:4">
      <c r="A6" s="17"/>
      <c r="B6" s="18"/>
      <c r="C6" s="112" t="s">
        <v>104</v>
      </c>
      <c r="D6" s="19" t="s">
        <v>126</v>
      </c>
    </row>
    <row r="7" ht="19.95" customHeight="1" spans="1:4">
      <c r="A7" s="17"/>
      <c r="B7" s="18"/>
      <c r="C7" s="112" t="s">
        <v>68</v>
      </c>
      <c r="D7" s="19" t="s">
        <v>127</v>
      </c>
    </row>
    <row r="8" ht="19.95" customHeight="1" spans="1:4">
      <c r="A8" s="17"/>
      <c r="B8" s="18"/>
      <c r="C8" s="112" t="s">
        <v>128</v>
      </c>
      <c r="D8" s="19" t="s">
        <v>129</v>
      </c>
    </row>
    <row r="9" ht="19.95" customHeight="1" spans="1:4">
      <c r="A9" s="17"/>
      <c r="B9" s="18"/>
      <c r="C9" s="34" t="s">
        <v>130</v>
      </c>
      <c r="D9" s="35" t="s">
        <v>131</v>
      </c>
    </row>
    <row r="10" ht="19.95" customHeight="1" spans="1:4">
      <c r="A10" s="17"/>
      <c r="B10" s="18"/>
      <c r="C10" s="34" t="s">
        <v>132</v>
      </c>
      <c r="D10" s="35" t="s">
        <v>139</v>
      </c>
    </row>
    <row r="11" ht="19.95" customHeight="1" spans="1:4">
      <c r="A11" s="17"/>
      <c r="B11" s="18"/>
      <c r="C11" s="34" t="s">
        <v>133</v>
      </c>
      <c r="D11" s="35" t="s">
        <v>140</v>
      </c>
    </row>
    <row r="12" ht="19.95" customHeight="1" spans="1:4">
      <c r="A12" s="17"/>
      <c r="B12" s="18"/>
      <c r="C12" s="113" t="s">
        <v>141</v>
      </c>
      <c r="D12" s="35" t="s">
        <v>71</v>
      </c>
    </row>
    <row r="13" ht="19.95" customHeight="1" spans="1:4">
      <c r="A13" s="17"/>
      <c r="B13" s="18"/>
      <c r="C13" s="34" t="s">
        <v>142</v>
      </c>
      <c r="D13" s="35" t="s">
        <v>136</v>
      </c>
    </row>
    <row r="14" ht="19.95" customHeight="1" spans="1:4">
      <c r="A14" s="17"/>
      <c r="B14" s="18"/>
      <c r="C14" s="113" t="s">
        <v>74</v>
      </c>
      <c r="D14" s="35" t="s">
        <v>81</v>
      </c>
    </row>
    <row r="15" ht="19.95" customHeight="1" spans="1:4">
      <c r="A15" s="108" t="s">
        <v>82</v>
      </c>
      <c r="B15" s="18" t="s">
        <v>83</v>
      </c>
      <c r="C15" s="113" t="s">
        <v>76</v>
      </c>
      <c r="D15" s="35" t="s">
        <v>122</v>
      </c>
    </row>
    <row r="16" ht="56" customHeight="1" spans="1:4">
      <c r="A16" s="17"/>
      <c r="B16" s="18"/>
      <c r="C16" s="34" t="s">
        <v>78</v>
      </c>
      <c r="D16" s="35" t="s">
        <v>143</v>
      </c>
    </row>
    <row r="17" ht="19.95" customHeight="1" spans="1:4">
      <c r="A17" s="108" t="s">
        <v>92</v>
      </c>
      <c r="B17" s="18" t="s">
        <v>93</v>
      </c>
      <c r="C17" s="112" t="s">
        <v>80</v>
      </c>
      <c r="D17" s="19" t="s">
        <v>138</v>
      </c>
    </row>
    <row r="18" ht="19.95" customHeight="1" spans="1:4">
      <c r="A18" s="17"/>
      <c r="B18" s="18"/>
      <c r="C18" s="112" t="s">
        <v>105</v>
      </c>
      <c r="D18" s="19" t="s">
        <v>95</v>
      </c>
    </row>
    <row r="19" ht="19.95" customHeight="1" spans="1:4">
      <c r="A19" s="17"/>
      <c r="B19" s="18"/>
      <c r="C19" s="112" t="s">
        <v>106</v>
      </c>
      <c r="D19" s="19" t="s">
        <v>124</v>
      </c>
    </row>
    <row r="20" ht="19.95" customHeight="1" spans="1:4">
      <c r="A20" s="108" t="s">
        <v>98</v>
      </c>
      <c r="B20" s="18" t="s">
        <v>99</v>
      </c>
      <c r="C20" s="112" t="s">
        <v>108</v>
      </c>
      <c r="D20" s="19" t="s">
        <v>101</v>
      </c>
    </row>
    <row r="21" ht="19.95" customHeight="1" spans="1:4">
      <c r="A21" s="20"/>
      <c r="B21" s="21"/>
      <c r="C21" s="107" t="s">
        <v>100</v>
      </c>
      <c r="D21" s="36" t="s">
        <v>103</v>
      </c>
    </row>
    <row r="22" ht="19.9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45" customHeight="1"/>
    <row r="58" ht="45" customHeight="1"/>
    <row r="59" ht="45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  <row r="115" ht="24.9" customHeight="1"/>
    <row r="116" ht="24.9" customHeight="1"/>
    <row r="117" ht="24.9" customHeight="1"/>
  </sheetData>
  <sheetProtection formatCells="0" insertHyperlinks="0" autoFilter="0"/>
  <mergeCells count="9">
    <mergeCell ref="A1:D1"/>
    <mergeCell ref="A3:A14"/>
    <mergeCell ref="A15:A16"/>
    <mergeCell ref="A17:A19"/>
    <mergeCell ref="A20:A21"/>
    <mergeCell ref="B3:B14"/>
    <mergeCell ref="B15:B16"/>
    <mergeCell ref="B17:B19"/>
    <mergeCell ref="B20:B21"/>
  </mergeCells>
  <pageMargins left="0.7" right="0.7" top="0.75" bottom="0.75" header="0.3" footer="0.3"/>
  <pageSetup paperSize="9" fitToWidth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6"/>
  <sheetViews>
    <sheetView topLeftCell="A4" workbookViewId="0">
      <selection activeCell="C9" sqref="C9:D16"/>
    </sheetView>
  </sheetViews>
  <sheetFormatPr defaultColWidth="9" defaultRowHeight="15" outlineLevelCol="3"/>
  <cols>
    <col min="1" max="1" width="14.6636363636364" style="2" customWidth="1"/>
    <col min="2" max="2" width="18.6636363636364" style="3" customWidth="1"/>
    <col min="3" max="3" width="20.6636363636364" style="26" customWidth="1"/>
    <col min="4" max="4" width="34.6636363636364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D08-03 风机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11" t="s">
        <v>56</v>
      </c>
      <c r="B3" s="14" t="s">
        <v>57</v>
      </c>
      <c r="C3" s="112" t="s">
        <v>58</v>
      </c>
      <c r="D3" s="16" t="s">
        <v>63</v>
      </c>
    </row>
    <row r="4" ht="19.95" customHeight="1" spans="1:4">
      <c r="A4" s="17"/>
      <c r="B4" s="18"/>
      <c r="C4" s="112" t="s">
        <v>60</v>
      </c>
      <c r="D4" s="19" t="s">
        <v>120</v>
      </c>
    </row>
    <row r="5" ht="19.95" customHeight="1" spans="1:4">
      <c r="A5" s="17"/>
      <c r="B5" s="18"/>
      <c r="C5" s="112" t="s">
        <v>62</v>
      </c>
      <c r="D5" s="19" t="s">
        <v>125</v>
      </c>
    </row>
    <row r="6" ht="19.95" customHeight="1" spans="1:4">
      <c r="A6" s="17"/>
      <c r="B6" s="18"/>
      <c r="C6" s="112" t="s">
        <v>104</v>
      </c>
      <c r="D6" s="19" t="s">
        <v>126</v>
      </c>
    </row>
    <row r="7" ht="19.95" customHeight="1" spans="1:4">
      <c r="A7" s="17"/>
      <c r="B7" s="18"/>
      <c r="C7" s="112" t="s">
        <v>68</v>
      </c>
      <c r="D7" s="19" t="s">
        <v>127</v>
      </c>
    </row>
    <row r="8" ht="19.95" customHeight="1" spans="1:4">
      <c r="A8" s="17"/>
      <c r="B8" s="18"/>
      <c r="C8" s="112" t="s">
        <v>128</v>
      </c>
      <c r="D8" s="19" t="s">
        <v>129</v>
      </c>
    </row>
    <row r="9" ht="19.95" customHeight="1" spans="1:4">
      <c r="A9" s="17"/>
      <c r="B9" s="18"/>
      <c r="C9" s="113" t="s">
        <v>130</v>
      </c>
      <c r="D9" s="35" t="s">
        <v>131</v>
      </c>
    </row>
    <row r="10" ht="19.95" customHeight="1" spans="1:4">
      <c r="A10" s="17"/>
      <c r="B10" s="18"/>
      <c r="C10" s="113" t="s">
        <v>132</v>
      </c>
      <c r="D10" s="35" t="s">
        <v>139</v>
      </c>
    </row>
    <row r="11" ht="19.95" customHeight="1" spans="1:4">
      <c r="A11" s="17"/>
      <c r="B11" s="18"/>
      <c r="C11" s="113" t="s">
        <v>133</v>
      </c>
      <c r="D11" s="35" t="s">
        <v>140</v>
      </c>
    </row>
    <row r="12" ht="19.95" customHeight="1" spans="1:4">
      <c r="A12" s="17"/>
      <c r="B12" s="18"/>
      <c r="C12" s="113" t="s">
        <v>141</v>
      </c>
      <c r="D12" s="35" t="s">
        <v>71</v>
      </c>
    </row>
    <row r="13" ht="19.95" customHeight="1" spans="1:4">
      <c r="A13" s="17"/>
      <c r="B13" s="18"/>
      <c r="C13" s="113" t="s">
        <v>142</v>
      </c>
      <c r="D13" s="35" t="s">
        <v>136</v>
      </c>
    </row>
    <row r="14" ht="19.95" customHeight="1" spans="1:4">
      <c r="A14" s="17"/>
      <c r="B14" s="18"/>
      <c r="C14" s="113" t="s">
        <v>74</v>
      </c>
      <c r="D14" s="35" t="s">
        <v>81</v>
      </c>
    </row>
    <row r="15" ht="19.95" customHeight="1" spans="1:4">
      <c r="A15" s="108" t="s">
        <v>82</v>
      </c>
      <c r="B15" s="18" t="s">
        <v>83</v>
      </c>
      <c r="C15" s="113" t="s">
        <v>76</v>
      </c>
      <c r="D15" s="35" t="s">
        <v>122</v>
      </c>
    </row>
    <row r="16" ht="54" customHeight="1" spans="1:4">
      <c r="A16" s="17"/>
      <c r="B16" s="18"/>
      <c r="C16" s="113" t="s">
        <v>78</v>
      </c>
      <c r="D16" s="35" t="s">
        <v>144</v>
      </c>
    </row>
    <row r="17" ht="19.95" customHeight="1" spans="1:4">
      <c r="A17" s="108" t="s">
        <v>92</v>
      </c>
      <c r="B17" s="18" t="s">
        <v>93</v>
      </c>
      <c r="C17" s="112" t="s">
        <v>80</v>
      </c>
      <c r="D17" s="19" t="s">
        <v>138</v>
      </c>
    </row>
    <row r="18" ht="19.95" customHeight="1" spans="1:4">
      <c r="A18" s="17"/>
      <c r="B18" s="18"/>
      <c r="C18" s="112" t="s">
        <v>105</v>
      </c>
      <c r="D18" s="19" t="s">
        <v>95</v>
      </c>
    </row>
    <row r="19" ht="19.95" customHeight="1" spans="1:4">
      <c r="A19" s="17"/>
      <c r="B19" s="18"/>
      <c r="C19" s="112" t="s">
        <v>106</v>
      </c>
      <c r="D19" s="19" t="s">
        <v>124</v>
      </c>
    </row>
    <row r="20" ht="19.95" customHeight="1" spans="1:4">
      <c r="A20" s="108" t="s">
        <v>98</v>
      </c>
      <c r="B20" s="18" t="s">
        <v>99</v>
      </c>
      <c r="C20" s="112" t="s">
        <v>108</v>
      </c>
      <c r="D20" s="19" t="s">
        <v>101</v>
      </c>
    </row>
    <row r="21" ht="19.95" customHeight="1" spans="1:4">
      <c r="A21" s="20"/>
      <c r="B21" s="21"/>
      <c r="C21" s="107" t="s">
        <v>100</v>
      </c>
      <c r="D21" s="36" t="s">
        <v>103</v>
      </c>
    </row>
    <row r="22" ht="19.9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45" customHeight="1"/>
    <row r="58" ht="45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  <row r="115" ht="24.9" customHeight="1"/>
    <row r="116" ht="24.9" customHeight="1"/>
  </sheetData>
  <sheetProtection formatCells="0" insertHyperlinks="0" autoFilter="0"/>
  <mergeCells count="9">
    <mergeCell ref="A1:D1"/>
    <mergeCell ref="A3:A14"/>
    <mergeCell ref="A15:A16"/>
    <mergeCell ref="A17:A19"/>
    <mergeCell ref="A20:A21"/>
    <mergeCell ref="B3:B14"/>
    <mergeCell ref="B15:B16"/>
    <mergeCell ref="B17:B19"/>
    <mergeCell ref="B20:B21"/>
  </mergeCells>
  <pageMargins left="0.7" right="0.7" top="0.75" bottom="0.75" header="0.3" footer="0.3"/>
  <pageSetup paperSize="9" fitToWidth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4"/>
  <sheetViews>
    <sheetView workbookViewId="0">
      <selection activeCell="F15" sqref="F15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34.6636363636364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D08-99 其他通用机械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02" t="s">
        <v>56</v>
      </c>
      <c r="B3" s="28" t="s">
        <v>57</v>
      </c>
      <c r="C3" s="112" t="s">
        <v>58</v>
      </c>
      <c r="D3" s="16" t="s">
        <v>63</v>
      </c>
    </row>
    <row r="4" ht="19.95" customHeight="1" spans="1:4">
      <c r="A4" s="29"/>
      <c r="B4" s="30"/>
      <c r="C4" s="112" t="s">
        <v>60</v>
      </c>
      <c r="D4" s="19" t="s">
        <v>120</v>
      </c>
    </row>
    <row r="5" ht="19.95" customHeight="1" spans="1:4">
      <c r="A5" s="29"/>
      <c r="B5" s="30"/>
      <c r="C5" s="112" t="s">
        <v>62</v>
      </c>
      <c r="D5" s="19" t="s">
        <v>127</v>
      </c>
    </row>
    <row r="6" ht="19.95" customHeight="1" spans="1:4">
      <c r="A6" s="32"/>
      <c r="B6" s="33"/>
      <c r="C6" s="112" t="s">
        <v>104</v>
      </c>
      <c r="D6" s="19" t="s">
        <v>81</v>
      </c>
    </row>
    <row r="7" ht="19.95" customHeight="1" spans="1:4">
      <c r="A7" s="108" t="s">
        <v>82</v>
      </c>
      <c r="B7" s="18" t="s">
        <v>83</v>
      </c>
      <c r="C7" s="112" t="s">
        <v>68</v>
      </c>
      <c r="D7" s="19" t="s">
        <v>122</v>
      </c>
    </row>
    <row r="8" ht="19.95" customHeight="1" spans="1:4">
      <c r="A8" s="17"/>
      <c r="B8" s="18"/>
      <c r="C8" s="112" t="s">
        <v>70</v>
      </c>
      <c r="D8" s="19" t="s">
        <v>123</v>
      </c>
    </row>
    <row r="9" ht="19.95" customHeight="1" spans="1:4">
      <c r="A9" s="108" t="s">
        <v>92</v>
      </c>
      <c r="B9" s="18" t="s">
        <v>93</v>
      </c>
      <c r="C9" s="112" t="s">
        <v>72</v>
      </c>
      <c r="D9" s="19" t="s">
        <v>95</v>
      </c>
    </row>
    <row r="10" ht="19.95" customHeight="1" spans="1:4">
      <c r="A10" s="17"/>
      <c r="B10" s="18"/>
      <c r="C10" s="112" t="s">
        <v>74</v>
      </c>
      <c r="D10" s="19" t="s">
        <v>124</v>
      </c>
    </row>
    <row r="11" ht="19.95" customHeight="1" spans="1:4">
      <c r="A11" s="108" t="s">
        <v>98</v>
      </c>
      <c r="B11" s="38" t="s">
        <v>99</v>
      </c>
      <c r="C11" s="103" t="s">
        <v>76</v>
      </c>
      <c r="D11" s="19" t="s">
        <v>101</v>
      </c>
    </row>
    <row r="12" ht="19.95" customHeight="1" spans="1:4">
      <c r="A12" s="20"/>
      <c r="B12" s="25"/>
      <c r="C12" s="107" t="s">
        <v>78</v>
      </c>
      <c r="D12" s="23" t="s">
        <v>103</v>
      </c>
    </row>
    <row r="13" ht="19.95" customHeight="1" spans="4:4">
      <c r="D13" s="24"/>
    </row>
    <row r="14" ht="19.95" customHeight="1"/>
    <row r="15" ht="40.05" customHeight="1"/>
    <row r="16" ht="19.95" customHeight="1"/>
    <row r="17" ht="19.95" customHeight="1"/>
    <row r="18" ht="19.95" customHeight="1"/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24.9" customHeight="1"/>
    <row r="58" ht="24.9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</sheetData>
  <sheetProtection formatCells="0" insertHyperlinks="0" autoFilter="0"/>
  <mergeCells count="9">
    <mergeCell ref="A1:D1"/>
    <mergeCell ref="A3:A6"/>
    <mergeCell ref="A7:A8"/>
    <mergeCell ref="A9:A10"/>
    <mergeCell ref="A11:A12"/>
    <mergeCell ref="B3:B6"/>
    <mergeCell ref="B7:B8"/>
    <mergeCell ref="B9:B10"/>
    <mergeCell ref="B11:B12"/>
  </mergeCells>
  <pageMargins left="0.7" right="0.7" top="0.75" bottom="0.75" header="0.3" footer="0.3"/>
  <pageSetup paperSize="9" scale="96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4"/>
  <sheetViews>
    <sheetView workbookViewId="0">
      <selection activeCell="F14" sqref="F14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34.6636363636364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D09 动力设备类</v>
      </c>
      <c r="B1" s="7"/>
      <c r="C1" s="7"/>
      <c r="D1" s="8"/>
    </row>
    <row r="2" ht="30" customHeight="1" spans="1:4">
      <c r="A2" s="9" t="s">
        <v>52</v>
      </c>
      <c r="B2" s="37" t="s">
        <v>53</v>
      </c>
      <c r="C2" s="37" t="s">
        <v>54</v>
      </c>
      <c r="D2" s="12" t="s">
        <v>55</v>
      </c>
    </row>
    <row r="3" ht="19.95" customHeight="1" spans="1:4">
      <c r="A3" s="108" t="s">
        <v>56</v>
      </c>
      <c r="B3" s="38" t="s">
        <v>57</v>
      </c>
      <c r="C3" s="103" t="s">
        <v>58</v>
      </c>
      <c r="D3" s="19" t="s">
        <v>63</v>
      </c>
    </row>
    <row r="4" ht="19.95" customHeight="1" spans="1:4">
      <c r="A4" s="17"/>
      <c r="B4" s="38"/>
      <c r="C4" s="103" t="s">
        <v>60</v>
      </c>
      <c r="D4" s="19" t="s">
        <v>120</v>
      </c>
    </row>
    <row r="5" ht="19.95" customHeight="1" spans="1:4">
      <c r="A5" s="39"/>
      <c r="B5" s="40"/>
      <c r="C5" s="103" t="s">
        <v>62</v>
      </c>
      <c r="D5" s="19" t="s">
        <v>127</v>
      </c>
    </row>
    <row r="6" ht="19.95" customHeight="1" spans="1:4">
      <c r="A6" s="39"/>
      <c r="B6" s="40"/>
      <c r="C6" s="103" t="s">
        <v>104</v>
      </c>
      <c r="D6" s="19" t="s">
        <v>81</v>
      </c>
    </row>
    <row r="7" ht="19.95" customHeight="1" spans="1:4">
      <c r="A7" s="108" t="s">
        <v>82</v>
      </c>
      <c r="B7" s="38" t="s">
        <v>83</v>
      </c>
      <c r="C7" s="103" t="s">
        <v>68</v>
      </c>
      <c r="D7" s="19" t="s">
        <v>122</v>
      </c>
    </row>
    <row r="8" ht="19.95" customHeight="1" spans="1:4">
      <c r="A8" s="17"/>
      <c r="B8" s="38"/>
      <c r="C8" s="103" t="s">
        <v>70</v>
      </c>
      <c r="D8" s="19" t="s">
        <v>123</v>
      </c>
    </row>
    <row r="9" ht="19.95" customHeight="1" spans="1:4">
      <c r="A9" s="108" t="s">
        <v>92</v>
      </c>
      <c r="B9" s="38" t="s">
        <v>93</v>
      </c>
      <c r="C9" s="103" t="s">
        <v>72</v>
      </c>
      <c r="D9" s="19" t="s">
        <v>95</v>
      </c>
    </row>
    <row r="10" ht="19.95" customHeight="1" spans="1:4">
      <c r="A10" s="17"/>
      <c r="B10" s="38"/>
      <c r="C10" s="103" t="s">
        <v>74</v>
      </c>
      <c r="D10" s="19" t="s">
        <v>124</v>
      </c>
    </row>
    <row r="11" ht="19.95" customHeight="1" spans="1:4">
      <c r="A11" s="108" t="s">
        <v>98</v>
      </c>
      <c r="B11" s="38" t="s">
        <v>99</v>
      </c>
      <c r="C11" s="103" t="s">
        <v>76</v>
      </c>
      <c r="D11" s="19" t="s">
        <v>101</v>
      </c>
    </row>
    <row r="12" ht="19.95" customHeight="1" spans="1:4">
      <c r="A12" s="20"/>
      <c r="B12" s="25"/>
      <c r="C12" s="107" t="s">
        <v>78</v>
      </c>
      <c r="D12" s="23" t="s">
        <v>103</v>
      </c>
    </row>
    <row r="13" ht="19.95" customHeight="1" spans="4:4">
      <c r="D13" s="24"/>
    </row>
    <row r="14" ht="19.95" customHeight="1"/>
    <row r="15" ht="40.05" customHeight="1"/>
    <row r="16" ht="19.95" customHeight="1"/>
    <row r="17" ht="19.95" customHeight="1"/>
    <row r="18" ht="19.95" customHeight="1"/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24.9" customHeight="1"/>
    <row r="58" ht="24.9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</sheetData>
  <sheetProtection formatCells="0" insertHyperlinks="0" autoFilter="0"/>
  <mergeCells count="9">
    <mergeCell ref="A1:D1"/>
    <mergeCell ref="A3:A6"/>
    <mergeCell ref="A7:A8"/>
    <mergeCell ref="A9:A10"/>
    <mergeCell ref="A11:A12"/>
    <mergeCell ref="B3:B6"/>
    <mergeCell ref="B7:B8"/>
    <mergeCell ref="B9:B10"/>
    <mergeCell ref="B11:B12"/>
  </mergeCells>
  <pageMargins left="0.7" right="0.7" top="0.75" bottom="0.75" header="0.3" footer="0.3"/>
  <pageSetup paperSize="9" scale="96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0"/>
  <sheetViews>
    <sheetView workbookViewId="0">
      <selection activeCell="C11" sqref="C11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34.6636363636364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D10 电气设备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11" t="s">
        <v>56</v>
      </c>
      <c r="B3" s="14" t="s">
        <v>57</v>
      </c>
      <c r="C3" s="112" t="s">
        <v>58</v>
      </c>
      <c r="D3" s="16" t="s">
        <v>63</v>
      </c>
    </row>
    <row r="4" ht="19.95" customHeight="1" spans="1:4">
      <c r="A4" s="17"/>
      <c r="B4" s="18"/>
      <c r="C4" s="112" t="s">
        <v>60</v>
      </c>
      <c r="D4" s="19" t="s">
        <v>120</v>
      </c>
    </row>
    <row r="5" ht="19.95" customHeight="1" spans="1:4">
      <c r="A5" s="17"/>
      <c r="B5" s="18"/>
      <c r="C5" s="112" t="s">
        <v>62</v>
      </c>
      <c r="D5" s="19" t="s">
        <v>145</v>
      </c>
    </row>
    <row r="6" ht="19.95" customHeight="1" spans="1:4">
      <c r="A6" s="17"/>
      <c r="B6" s="18"/>
      <c r="C6" s="112" t="s">
        <v>64</v>
      </c>
      <c r="D6" s="19" t="s">
        <v>81</v>
      </c>
    </row>
    <row r="7" ht="19.95" customHeight="1" spans="1:4">
      <c r="A7" s="17"/>
      <c r="B7" s="18"/>
      <c r="C7" s="112" t="s">
        <v>66</v>
      </c>
      <c r="D7" s="19" t="s">
        <v>122</v>
      </c>
    </row>
    <row r="8" ht="19.95" customHeight="1" spans="1:4">
      <c r="A8" s="108" t="s">
        <v>82</v>
      </c>
      <c r="B8" s="18" t="s">
        <v>83</v>
      </c>
      <c r="C8" s="112" t="s">
        <v>68</v>
      </c>
      <c r="D8" s="19" t="s">
        <v>122</v>
      </c>
    </row>
    <row r="9" ht="19.95" customHeight="1" spans="1:4">
      <c r="A9" s="17"/>
      <c r="B9" s="18"/>
      <c r="C9" s="112" t="s">
        <v>70</v>
      </c>
      <c r="D9" s="19" t="s">
        <v>146</v>
      </c>
    </row>
    <row r="10" ht="19.95" customHeight="1" spans="1:4">
      <c r="A10" s="108" t="s">
        <v>92</v>
      </c>
      <c r="B10" s="18" t="s">
        <v>93</v>
      </c>
      <c r="C10" s="112" t="s">
        <v>72</v>
      </c>
      <c r="D10" s="19" t="s">
        <v>95</v>
      </c>
    </row>
    <row r="11" ht="19.95" customHeight="1" spans="1:4">
      <c r="A11" s="17"/>
      <c r="B11" s="18"/>
      <c r="C11" s="112" t="s">
        <v>74</v>
      </c>
      <c r="D11" s="19" t="s">
        <v>124</v>
      </c>
    </row>
    <row r="12" ht="19.95" customHeight="1" spans="1:4">
      <c r="A12" s="108" t="s">
        <v>98</v>
      </c>
      <c r="B12" s="18" t="s">
        <v>99</v>
      </c>
      <c r="C12" s="112" t="s">
        <v>76</v>
      </c>
      <c r="D12" s="19" t="s">
        <v>101</v>
      </c>
    </row>
    <row r="13" ht="19.95" customHeight="1" spans="1:4">
      <c r="A13" s="20"/>
      <c r="B13" s="21"/>
      <c r="C13" s="107" t="s">
        <v>78</v>
      </c>
      <c r="D13" s="36" t="s">
        <v>103</v>
      </c>
    </row>
    <row r="14" ht="19.95" customHeight="1"/>
    <row r="15" ht="19.95" customHeight="1"/>
    <row r="16" ht="40.05" customHeight="1"/>
    <row r="17" ht="19.95" customHeight="1"/>
    <row r="18" ht="19.95" customHeight="1"/>
    <row r="19" ht="19.9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24.9" customHeight="1"/>
    <row r="54" ht="24.9" customHeight="1"/>
    <row r="55" ht="24.9" customHeight="1"/>
    <row r="56" ht="24.9" customHeight="1"/>
    <row r="57" ht="24.9" customHeight="1"/>
    <row r="58" ht="24.9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</sheetData>
  <sheetProtection formatCells="0" insertHyperlinks="0" autoFilter="0"/>
  <mergeCells count="9">
    <mergeCell ref="A1:D1"/>
    <mergeCell ref="A3:A6"/>
    <mergeCell ref="A8:A9"/>
    <mergeCell ref="A10:A11"/>
    <mergeCell ref="A12:A13"/>
    <mergeCell ref="B3:B6"/>
    <mergeCell ref="B8:B9"/>
    <mergeCell ref="B10:B11"/>
    <mergeCell ref="B12:B13"/>
  </mergeCells>
  <pageMargins left="0.7" right="0.7" top="0.75" bottom="0.75" header="0.3" footer="0.3"/>
  <pageSetup paperSize="9" scale="96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0"/>
  <sheetViews>
    <sheetView workbookViewId="0">
      <selection activeCell="C5" sqref="C5:D13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34.6636363636364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D11 自控仪表及阀门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02" t="s">
        <v>56</v>
      </c>
      <c r="B3" s="28" t="s">
        <v>57</v>
      </c>
      <c r="C3" s="112" t="s">
        <v>58</v>
      </c>
      <c r="D3" s="16" t="s">
        <v>63</v>
      </c>
    </row>
    <row r="4" ht="19.95" customHeight="1" spans="1:4">
      <c r="A4" s="29"/>
      <c r="B4" s="31"/>
      <c r="C4" s="112" t="s">
        <v>147</v>
      </c>
      <c r="D4" s="19" t="s">
        <v>120</v>
      </c>
    </row>
    <row r="5" ht="19.95" customHeight="1" spans="1:4">
      <c r="A5" s="29"/>
      <c r="B5" s="31"/>
      <c r="C5" s="34" t="s">
        <v>148</v>
      </c>
      <c r="D5" s="35" t="s">
        <v>149</v>
      </c>
    </row>
    <row r="6" ht="19.95" customHeight="1" spans="1:4">
      <c r="A6" s="29"/>
      <c r="B6" s="31"/>
      <c r="C6" s="113" t="s">
        <v>150</v>
      </c>
      <c r="D6" s="35" t="s">
        <v>145</v>
      </c>
    </row>
    <row r="7" ht="19.95" customHeight="1" spans="1:4">
      <c r="A7" s="29"/>
      <c r="B7" s="31"/>
      <c r="C7" s="113" t="s">
        <v>151</v>
      </c>
      <c r="D7" s="35" t="s">
        <v>152</v>
      </c>
    </row>
    <row r="8" ht="19.95" customHeight="1" spans="1:4">
      <c r="A8" s="29"/>
      <c r="B8" s="31"/>
      <c r="C8" s="113" t="s">
        <v>153</v>
      </c>
      <c r="D8" s="35" t="s">
        <v>154</v>
      </c>
    </row>
    <row r="9" ht="19.95" customHeight="1" spans="1:4">
      <c r="A9" s="32"/>
      <c r="B9" s="33"/>
      <c r="C9" s="113" t="s">
        <v>155</v>
      </c>
      <c r="D9" s="35" t="s">
        <v>156</v>
      </c>
    </row>
    <row r="10" ht="19.95" customHeight="1" spans="1:4">
      <c r="A10" s="108" t="s">
        <v>82</v>
      </c>
      <c r="B10" s="18" t="s">
        <v>83</v>
      </c>
      <c r="C10" s="113" t="s">
        <v>104</v>
      </c>
      <c r="D10" s="35" t="s">
        <v>122</v>
      </c>
    </row>
    <row r="11" ht="19.95" customHeight="1" spans="1:4">
      <c r="A11" s="17"/>
      <c r="B11" s="18"/>
      <c r="C11" s="113" t="s">
        <v>68</v>
      </c>
      <c r="D11" s="35" t="s">
        <v>123</v>
      </c>
    </row>
    <row r="12" ht="19.95" customHeight="1" spans="1:4">
      <c r="A12" s="102" t="s">
        <v>92</v>
      </c>
      <c r="B12" s="28" t="s">
        <v>93</v>
      </c>
      <c r="C12" s="113" t="s">
        <v>128</v>
      </c>
      <c r="D12" s="35" t="s">
        <v>95</v>
      </c>
    </row>
    <row r="13" ht="19.95" customHeight="1" spans="1:4">
      <c r="A13" s="13"/>
      <c r="B13" s="14"/>
      <c r="C13" s="34" t="s">
        <v>130</v>
      </c>
      <c r="D13" s="35" t="s">
        <v>124</v>
      </c>
    </row>
    <row r="14" ht="19.95" customHeight="1" spans="1:4">
      <c r="A14" s="108" t="s">
        <v>98</v>
      </c>
      <c r="B14" s="18" t="s">
        <v>99</v>
      </c>
      <c r="C14" s="112" t="s">
        <v>72</v>
      </c>
      <c r="D14" s="19" t="s">
        <v>101</v>
      </c>
    </row>
    <row r="15" ht="19.95" customHeight="1" spans="1:4">
      <c r="A15" s="20"/>
      <c r="B15" s="21"/>
      <c r="C15" s="107" t="s">
        <v>74</v>
      </c>
      <c r="D15" s="36" t="s">
        <v>103</v>
      </c>
    </row>
    <row r="16" ht="19.95" customHeight="1" spans="4:4">
      <c r="D16" s="24"/>
    </row>
    <row r="17" ht="19.95" customHeight="1" spans="4:4">
      <c r="D17" s="24"/>
    </row>
    <row r="18" ht="19.95" customHeight="1" spans="4:4">
      <c r="D18" s="24"/>
    </row>
    <row r="19" ht="19.95" customHeight="1" spans="4:4">
      <c r="D19" s="24"/>
    </row>
    <row r="20" ht="40.05" customHeight="1"/>
    <row r="21" ht="19.95" customHeight="1"/>
    <row r="22" ht="19.95" customHeight="1"/>
    <row r="23" ht="19.9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45" customHeight="1"/>
    <row r="58" ht="45" customHeight="1"/>
    <row r="59" ht="45" customHeight="1"/>
    <row r="60" ht="45" customHeight="1"/>
    <row r="61" ht="45" customHeight="1"/>
    <row r="62" ht="45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  <row r="114" ht="24.9" customHeight="1"/>
    <row r="115" ht="24.9" customHeight="1"/>
    <row r="116" ht="24.9" customHeight="1"/>
    <row r="117" ht="24.9" customHeight="1"/>
    <row r="118" ht="24.9" customHeight="1"/>
    <row r="119" ht="24.9" customHeight="1"/>
    <row r="120" ht="24.9" customHeight="1"/>
  </sheetData>
  <sheetProtection formatCells="0" insertHyperlinks="0" autoFilter="0"/>
  <mergeCells count="9">
    <mergeCell ref="A1:D1"/>
    <mergeCell ref="A3:A9"/>
    <mergeCell ref="A10:A11"/>
    <mergeCell ref="A12:A13"/>
    <mergeCell ref="A14:A15"/>
    <mergeCell ref="B3:B9"/>
    <mergeCell ref="B10:B11"/>
    <mergeCell ref="B12:B13"/>
    <mergeCell ref="B14:B15"/>
  </mergeCells>
  <pageMargins left="0.7" right="0.7" top="0.75" bottom="0.75" header="0.3" footer="0.3"/>
  <pageSetup paperSize="9" scale="96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3"/>
  <sheetViews>
    <sheetView workbookViewId="0">
      <selection activeCell="G20" sqref="G20"/>
    </sheetView>
  </sheetViews>
  <sheetFormatPr defaultColWidth="9" defaultRowHeight="15" outlineLevelCol="3"/>
  <cols>
    <col min="1" max="1" width="15.6636363636364" style="2" customWidth="1"/>
    <col min="2" max="2" width="20.6636363636364" style="3" customWidth="1"/>
    <col min="3" max="3" width="20.6636363636364" style="26" customWidth="1"/>
    <col min="4" max="4" width="34.6636363636364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D12 起重运输类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02" t="s">
        <v>56</v>
      </c>
      <c r="B3" s="28" t="s">
        <v>57</v>
      </c>
      <c r="C3" s="112" t="s">
        <v>58</v>
      </c>
      <c r="D3" s="16" t="s">
        <v>157</v>
      </c>
    </row>
    <row r="4" ht="19.95" customHeight="1" spans="1:4">
      <c r="A4" s="29"/>
      <c r="B4" s="30"/>
      <c r="C4" s="112" t="s">
        <v>60</v>
      </c>
      <c r="D4" s="19" t="s">
        <v>63</v>
      </c>
    </row>
    <row r="5" ht="19.95" customHeight="1" spans="1:4">
      <c r="A5" s="29"/>
      <c r="B5" s="30"/>
      <c r="C5" s="112" t="s">
        <v>62</v>
      </c>
      <c r="D5" s="19" t="s">
        <v>120</v>
      </c>
    </row>
    <row r="6" ht="19.95" customHeight="1" spans="1:4">
      <c r="A6" s="29"/>
      <c r="B6" s="30"/>
      <c r="C6" s="112" t="s">
        <v>104</v>
      </c>
      <c r="D6" s="19" t="s">
        <v>127</v>
      </c>
    </row>
    <row r="7" ht="19.95" customHeight="1" spans="1:4">
      <c r="A7" s="29"/>
      <c r="B7" s="31"/>
      <c r="C7" s="112" t="s">
        <v>68</v>
      </c>
      <c r="D7" s="19" t="s">
        <v>71</v>
      </c>
    </row>
    <row r="8" ht="19.95" customHeight="1" spans="1:4">
      <c r="A8" s="29"/>
      <c r="B8" s="31"/>
      <c r="C8" s="112" t="s">
        <v>70</v>
      </c>
      <c r="D8" s="19" t="s">
        <v>79</v>
      </c>
    </row>
    <row r="9" ht="19.95" customHeight="1" spans="1:4">
      <c r="A9" s="32"/>
      <c r="B9" s="33"/>
      <c r="C9" s="112" t="s">
        <v>72</v>
      </c>
      <c r="D9" s="19" t="s">
        <v>81</v>
      </c>
    </row>
    <row r="10" ht="19.95" customHeight="1" spans="1:4">
      <c r="A10" s="108" t="s">
        <v>82</v>
      </c>
      <c r="B10" s="18" t="s">
        <v>83</v>
      </c>
      <c r="C10" s="112" t="s">
        <v>74</v>
      </c>
      <c r="D10" s="19" t="s">
        <v>122</v>
      </c>
    </row>
    <row r="11" ht="19.95" customHeight="1" spans="1:4">
      <c r="A11" s="17"/>
      <c r="B11" s="18"/>
      <c r="C11" s="112" t="s">
        <v>76</v>
      </c>
      <c r="D11" s="19" t="s">
        <v>123</v>
      </c>
    </row>
    <row r="12" ht="19.95" customHeight="1" spans="1:4">
      <c r="A12" s="108" t="s">
        <v>92</v>
      </c>
      <c r="B12" s="18" t="s">
        <v>93</v>
      </c>
      <c r="C12" s="112" t="s">
        <v>78</v>
      </c>
      <c r="D12" s="19" t="s">
        <v>95</v>
      </c>
    </row>
    <row r="13" ht="19.95" customHeight="1" spans="1:4">
      <c r="A13" s="114" t="s">
        <v>98</v>
      </c>
      <c r="B13" s="21" t="s">
        <v>99</v>
      </c>
      <c r="C13" s="115" t="s">
        <v>80</v>
      </c>
      <c r="D13" s="23" t="s">
        <v>101</v>
      </c>
    </row>
    <row r="14" ht="19.95" customHeight="1"/>
    <row r="15" ht="40.05" customHeight="1"/>
    <row r="16" ht="19.95" customHeight="1"/>
    <row r="17" ht="19.95" customHeight="1"/>
    <row r="18" ht="19.95" customHeight="1"/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24.9" customHeight="1"/>
    <row r="57" ht="24.9" customHeight="1"/>
    <row r="58" ht="24.9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  <row r="112" ht="24.9" customHeight="1"/>
    <row r="113" ht="24.9" customHeight="1"/>
  </sheetData>
  <sheetProtection formatCells="0" insertHyperlinks="0" autoFilter="0"/>
  <mergeCells count="5">
    <mergeCell ref="A1:D1"/>
    <mergeCell ref="A3:A9"/>
    <mergeCell ref="A10:A11"/>
    <mergeCell ref="B3:B9"/>
    <mergeCell ref="B10:B11"/>
  </mergeCells>
  <pageMargins left="0.7" right="0.7" top="0.75" bottom="0.75" header="0.3" footer="0.3"/>
  <pageSetup paperSize="9" scale="96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0"/>
  <sheetViews>
    <sheetView workbookViewId="0">
      <selection activeCell="E13" sqref="E13"/>
    </sheetView>
  </sheetViews>
  <sheetFormatPr defaultColWidth="9" defaultRowHeight="15" outlineLevelCol="3"/>
  <cols>
    <col min="1" max="1" width="15.6636363636364" style="2" customWidth="1"/>
    <col min="2" max="3" width="20.6636363636364" style="3" customWidth="1"/>
    <col min="4" max="4" width="34.6636363636364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D13 安全环保专用设备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11" t="s">
        <v>56</v>
      </c>
      <c r="B3" s="14" t="s">
        <v>57</v>
      </c>
      <c r="C3" s="112" t="s">
        <v>58</v>
      </c>
      <c r="D3" s="16" t="s">
        <v>63</v>
      </c>
    </row>
    <row r="4" ht="19.95" customHeight="1" spans="1:4">
      <c r="A4" s="17"/>
      <c r="B4" s="18"/>
      <c r="C4" s="112" t="s">
        <v>60</v>
      </c>
      <c r="D4" s="19" t="s">
        <v>120</v>
      </c>
    </row>
    <row r="5" ht="19.95" customHeight="1" spans="1:4">
      <c r="A5" s="108" t="s">
        <v>82</v>
      </c>
      <c r="B5" s="18" t="s">
        <v>83</v>
      </c>
      <c r="C5" s="112" t="s">
        <v>62</v>
      </c>
      <c r="D5" s="19" t="s">
        <v>122</v>
      </c>
    </row>
    <row r="6" ht="19.95" customHeight="1" spans="1:4">
      <c r="A6" s="17"/>
      <c r="B6" s="18"/>
      <c r="C6" s="112" t="s">
        <v>104</v>
      </c>
      <c r="D6" s="19" t="s">
        <v>123</v>
      </c>
    </row>
    <row r="7" ht="19.95" customHeight="1" spans="1:4">
      <c r="A7" s="108" t="s">
        <v>92</v>
      </c>
      <c r="B7" s="18" t="s">
        <v>93</v>
      </c>
      <c r="C7" s="112" t="s">
        <v>68</v>
      </c>
      <c r="D7" s="19" t="s">
        <v>95</v>
      </c>
    </row>
    <row r="8" ht="19.95" customHeight="1" spans="1:4">
      <c r="A8" s="114" t="s">
        <v>98</v>
      </c>
      <c r="B8" s="21" t="s">
        <v>99</v>
      </c>
      <c r="C8" s="107" t="s">
        <v>70</v>
      </c>
      <c r="D8" s="23" t="s">
        <v>101</v>
      </c>
    </row>
    <row r="9" ht="19.95" customHeight="1" spans="4:4">
      <c r="D9" s="24"/>
    </row>
    <row r="10" ht="19.95" customHeight="1"/>
    <row r="11" ht="19.95" customHeight="1"/>
    <row r="12" ht="19.95" customHeight="1"/>
    <row r="13" ht="19.95" customHeight="1"/>
    <row r="14" ht="19.95" customHeight="1"/>
    <row r="15" ht="40.05" customHeight="1"/>
    <row r="16" ht="19.95" customHeight="1"/>
    <row r="17" ht="19.95" customHeight="1"/>
    <row r="18" ht="19.95" customHeight="1"/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24.9" customHeight="1"/>
    <row r="54" ht="24.9" customHeight="1"/>
    <row r="55" ht="24.9" customHeight="1"/>
    <row r="56" ht="24.9" customHeight="1"/>
    <row r="57" ht="24.9" customHeight="1"/>
    <row r="58" ht="24.9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</sheetData>
  <sheetProtection formatCells="0" insertHyperlinks="0" autoFilter="0"/>
  <mergeCells count="5">
    <mergeCell ref="A1:D1"/>
    <mergeCell ref="A3:A4"/>
    <mergeCell ref="A5:A6"/>
    <mergeCell ref="B3:B4"/>
    <mergeCell ref="B5:B6"/>
  </mergeCells>
  <pageMargins left="0.7" right="0.7" top="0.75" bottom="0.75" header="0.3" footer="0.3"/>
  <pageSetup paperSize="9" scale="96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1"/>
  <sheetViews>
    <sheetView tabSelected="1" workbookViewId="0">
      <selection activeCell="A1" sqref="A1:D1"/>
    </sheetView>
  </sheetViews>
  <sheetFormatPr defaultColWidth="9" defaultRowHeight="15" outlineLevelCol="3"/>
  <cols>
    <col min="1" max="1" width="15.6636363636364" style="2" customWidth="1"/>
    <col min="2" max="3" width="20.6636363636364" style="3" customWidth="1"/>
    <col min="4" max="4" width="34.6636363636364" style="4" customWidth="1"/>
    <col min="5" max="16384" width="9" style="5"/>
  </cols>
  <sheetData>
    <row r="1" s="1" customFormat="1" ht="30" customHeight="1" spans="1:4">
      <c r="A1" s="6" t="str">
        <f ca="1">MID(CELL("filename",A1),FIND("]",CELL("filename",A1))+1,LEN(CELL("filename",A1)))</f>
        <v>D15 其他设备</v>
      </c>
      <c r="B1" s="7"/>
      <c r="C1" s="7"/>
      <c r="D1" s="8"/>
    </row>
    <row r="2" ht="30" customHeight="1" spans="1:4">
      <c r="A2" s="9" t="s">
        <v>52</v>
      </c>
      <c r="B2" s="10" t="s">
        <v>53</v>
      </c>
      <c r="C2" s="11" t="s">
        <v>54</v>
      </c>
      <c r="D2" s="12" t="s">
        <v>55</v>
      </c>
    </row>
    <row r="3" ht="19.95" customHeight="1" spans="1:4">
      <c r="A3" s="111" t="s">
        <v>56</v>
      </c>
      <c r="B3" s="14" t="s">
        <v>57</v>
      </c>
      <c r="C3" s="112" t="s">
        <v>58</v>
      </c>
      <c r="D3" s="16" t="s">
        <v>63</v>
      </c>
    </row>
    <row r="4" ht="19.95" customHeight="1" spans="1:4">
      <c r="A4" s="17"/>
      <c r="B4" s="18"/>
      <c r="C4" s="112" t="s">
        <v>60</v>
      </c>
      <c r="D4" s="19" t="s">
        <v>120</v>
      </c>
    </row>
    <row r="5" ht="19.95" customHeight="1" spans="1:4">
      <c r="A5" s="108" t="s">
        <v>82</v>
      </c>
      <c r="B5" s="18" t="s">
        <v>83</v>
      </c>
      <c r="C5" s="112" t="s">
        <v>62</v>
      </c>
      <c r="D5" s="19" t="s">
        <v>122</v>
      </c>
    </row>
    <row r="6" ht="19.95" customHeight="1" spans="1:4">
      <c r="A6" s="17"/>
      <c r="B6" s="18"/>
      <c r="C6" s="112" t="s">
        <v>104</v>
      </c>
      <c r="D6" s="19" t="s">
        <v>123</v>
      </c>
    </row>
    <row r="7" ht="19.95" customHeight="1" spans="1:4">
      <c r="A7" s="108" t="s">
        <v>92</v>
      </c>
      <c r="B7" s="18" t="s">
        <v>93</v>
      </c>
      <c r="C7" s="112" t="s">
        <v>68</v>
      </c>
      <c r="D7" s="19" t="s">
        <v>95</v>
      </c>
    </row>
    <row r="8" ht="19.95" customHeight="1" spans="1:4">
      <c r="A8" s="17"/>
      <c r="B8" s="18"/>
      <c r="C8" s="112" t="s">
        <v>70</v>
      </c>
      <c r="D8" s="19" t="s">
        <v>124</v>
      </c>
    </row>
    <row r="9" ht="19.95" customHeight="1" spans="1:4">
      <c r="A9" s="114" t="s">
        <v>98</v>
      </c>
      <c r="B9" s="21" t="s">
        <v>99</v>
      </c>
      <c r="C9" s="115" t="s">
        <v>72</v>
      </c>
      <c r="D9" s="23" t="s">
        <v>101</v>
      </c>
    </row>
    <row r="10" ht="19.95" customHeight="1" spans="4:4">
      <c r="D10" s="24"/>
    </row>
    <row r="11" ht="19.95" customHeight="1"/>
    <row r="12" ht="19.95" customHeight="1"/>
    <row r="13" ht="19.95" customHeight="1"/>
    <row r="14" ht="19.95" customHeight="1"/>
    <row r="15" ht="40.05" customHeight="1"/>
    <row r="16" ht="19.95" customHeight="1"/>
    <row r="17" ht="19.95" customHeight="1"/>
    <row r="18" ht="19.95" customHeight="1"/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  <row r="53" ht="45" customHeight="1"/>
    <row r="54" ht="24.9" customHeight="1"/>
    <row r="55" ht="24.9" customHeight="1"/>
    <row r="56" ht="24.9" customHeight="1"/>
    <row r="57" ht="24.9" customHeight="1"/>
    <row r="58" ht="24.9" customHeight="1"/>
    <row r="59" ht="24.9" customHeight="1"/>
    <row r="60" ht="24.9" customHeight="1"/>
    <row r="61" ht="24.9" customHeight="1"/>
    <row r="62" ht="24.9" customHeight="1"/>
    <row r="63" ht="24.9" customHeight="1"/>
    <row r="64" ht="24.9" customHeight="1"/>
    <row r="65" ht="24.9" customHeight="1"/>
    <row r="66" ht="24.9" customHeight="1"/>
    <row r="67" ht="24.9" customHeight="1"/>
    <row r="68" ht="24.9" customHeight="1"/>
    <row r="69" ht="24.9" customHeight="1"/>
    <row r="70" ht="24.9" customHeight="1"/>
    <row r="71" ht="24.9" customHeight="1"/>
    <row r="72" ht="24.9" customHeight="1"/>
    <row r="73" ht="24.9" customHeight="1"/>
    <row r="74" ht="24.9" customHeight="1"/>
    <row r="75" ht="24.9" customHeight="1"/>
    <row r="76" ht="24.9" customHeight="1"/>
    <row r="77" ht="24.9" customHeight="1"/>
    <row r="78" ht="24.9" customHeight="1"/>
    <row r="79" ht="24.9" customHeight="1"/>
    <row r="80" ht="24.9" customHeight="1"/>
    <row r="81" ht="24.9" customHeight="1"/>
    <row r="82" ht="24.9" customHeight="1"/>
    <row r="83" ht="24.9" customHeight="1"/>
    <row r="84" ht="24.9" customHeight="1"/>
    <row r="85" ht="24.9" customHeight="1"/>
    <row r="86" ht="24.9" customHeight="1"/>
    <row r="87" ht="24.9" customHeight="1"/>
    <row r="88" ht="24.9" customHeight="1"/>
    <row r="89" ht="24.9" customHeight="1"/>
    <row r="90" ht="24.9" customHeight="1"/>
    <row r="91" ht="24.9" customHeight="1"/>
    <row r="92" ht="24.9" customHeight="1"/>
    <row r="93" ht="24.9" customHeight="1"/>
    <row r="94" ht="24.9" customHeight="1"/>
    <row r="95" ht="24.9" customHeight="1"/>
    <row r="96" ht="24.9" customHeight="1"/>
    <row r="97" ht="24.9" customHeight="1"/>
    <row r="98" ht="24.9" customHeight="1"/>
    <row r="99" ht="24.9" customHeight="1"/>
    <row r="100" ht="24.9" customHeight="1"/>
    <row r="101" ht="24.9" customHeight="1"/>
    <row r="102" ht="24.9" customHeight="1"/>
    <row r="103" ht="24.9" customHeight="1"/>
    <row r="104" ht="24.9" customHeight="1"/>
    <row r="105" ht="24.9" customHeight="1"/>
    <row r="106" ht="24.9" customHeight="1"/>
    <row r="107" ht="24.9" customHeight="1"/>
    <row r="108" ht="24.9" customHeight="1"/>
    <row r="109" ht="24.9" customHeight="1"/>
    <row r="110" ht="24.9" customHeight="1"/>
    <row r="111" ht="24.9" customHeight="1"/>
  </sheetData>
  <sheetProtection formatCells="0" insertHyperlinks="0" autoFilter="0"/>
  <mergeCells count="7">
    <mergeCell ref="A1:D1"/>
    <mergeCell ref="A3:A4"/>
    <mergeCell ref="A5:A6"/>
    <mergeCell ref="A7:A8"/>
    <mergeCell ref="B3:B4"/>
    <mergeCell ref="B5:B6"/>
    <mergeCell ref="B7:B8"/>
  </mergeCells>
  <pageMargins left="0.7" right="0.7" top="0.75" bottom="0.75" header="0.3" footer="0.3"/>
  <pageSetup paperSize="9" scale="96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Sinopec</Company>
  <Application>WPS Office WWO_wpscloud_20240606201745-8705c88072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目录-文档分类表</vt:lpstr>
      <vt:lpstr>D01 炉类</vt:lpstr>
      <vt:lpstr>D02 塔类</vt:lpstr>
      <vt:lpstr>D03 反应设备类</vt:lpstr>
      <vt:lpstr>D04 罐类</vt:lpstr>
      <vt:lpstr>D05 其他容器类</vt:lpstr>
      <vt:lpstr>D06 换热设备类</vt:lpstr>
      <vt:lpstr>D07-01 管道</vt:lpstr>
      <vt:lpstr>D07-02 阀门</vt:lpstr>
      <vt:lpstr>D08-01 泵</vt:lpstr>
      <vt:lpstr>D08-02 压缩机</vt:lpstr>
      <vt:lpstr>D08-03 风机</vt:lpstr>
      <vt:lpstr>D08-99 其他通用机械</vt:lpstr>
      <vt:lpstr>D09 动力设备类</vt:lpstr>
      <vt:lpstr>D10 电气设备</vt:lpstr>
      <vt:lpstr>D11 自控仪表及阀门</vt:lpstr>
      <vt:lpstr>D12 起重运输类</vt:lpstr>
      <vt:lpstr>D13 安全环保专用设备</vt:lpstr>
      <vt:lpstr>D15 其他设备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pangxh.zhlh@sinopec.com</dc:creator>
  <cp:lastModifiedBy>WSY</cp:lastModifiedBy>
  <dcterms:created xsi:type="dcterms:W3CDTF">2019-02-19T15:26:00Z</dcterms:created>
  <cp:lastPrinted>2020-11-13T14:47:00Z</cp:lastPrinted>
  <dcterms:modified xsi:type="dcterms:W3CDTF">2025-05-15T02:16:50Z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B84EC34509124AEC93E5A740F46C5BC3</vt:lpwstr>
  </property>
  <property fmtid="{D5CDD505-2E9C-101B-9397-08002B2CF9AE}" pid="3" name="KSOProductBuildVer">
    <vt:lpwstr>2052-11.1.0.10009</vt:lpwstr>
  </property>
</Properties>
</file>